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45" yWindow="45" windowWidth="22155" windowHeight="11655" activeTab="1"/>
  </bookViews>
  <sheets>
    <sheet name="종합" sheetId="3" r:id="rId1"/>
    <sheet name="신규" sheetId="4" r:id="rId2"/>
    <sheet name="장기" sheetId="5" r:id="rId3"/>
  </sheets>
  <calcPr calcId="145621"/>
</workbook>
</file>

<file path=xl/calcChain.xml><?xml version="1.0" encoding="utf-8"?>
<calcChain xmlns="http://schemas.openxmlformats.org/spreadsheetml/2006/main">
  <c r="K17" i="4" l="1"/>
  <c r="I5" i="5"/>
  <c r="I4" i="5"/>
  <c r="K16" i="4"/>
  <c r="K15" i="4"/>
  <c r="K14" i="4"/>
  <c r="K13" i="4"/>
  <c r="G3" i="5" l="1"/>
  <c r="K3" i="4" l="1"/>
  <c r="L3" i="4" s="1"/>
  <c r="K2" i="4"/>
  <c r="L2" i="4" s="1"/>
  <c r="I2" i="5" l="1"/>
</calcChain>
</file>

<file path=xl/comments1.xml><?xml version="1.0" encoding="utf-8"?>
<comments xmlns="http://schemas.openxmlformats.org/spreadsheetml/2006/main">
  <authors>
    <author>User</author>
  </authors>
  <commentList>
    <comment ref="D6" authorId="0">
      <text>
        <r>
          <rPr>
            <b/>
            <sz val="11"/>
            <color indexed="81"/>
            <rFont val="돋움"/>
            <family val="3"/>
            <charset val="129"/>
          </rPr>
          <t>상반기</t>
        </r>
        <r>
          <rPr>
            <b/>
            <sz val="11"/>
            <color indexed="81"/>
            <rFont val="Tahoma"/>
            <family val="2"/>
          </rPr>
          <t xml:space="preserve"> 
</t>
        </r>
        <r>
          <rPr>
            <b/>
            <sz val="11"/>
            <color indexed="81"/>
            <rFont val="돋움"/>
            <family val="3"/>
            <charset val="129"/>
          </rPr>
          <t>발주금액</t>
        </r>
        <r>
          <rPr>
            <b/>
            <sz val="11"/>
            <color indexed="81"/>
            <rFont val="Tahoma"/>
            <family val="2"/>
          </rPr>
          <t xml:space="preserve"> </t>
        </r>
        <r>
          <rPr>
            <b/>
            <sz val="11"/>
            <color indexed="81"/>
            <rFont val="돋움"/>
            <family val="3"/>
            <charset val="129"/>
          </rPr>
          <t>비율이</t>
        </r>
        <r>
          <rPr>
            <b/>
            <sz val="11"/>
            <color indexed="81"/>
            <rFont val="Tahoma"/>
            <family val="2"/>
          </rPr>
          <t xml:space="preserve"> 60%</t>
        </r>
        <r>
          <rPr>
            <b/>
            <sz val="11"/>
            <color indexed="81"/>
            <rFont val="돋움"/>
            <family val="3"/>
            <charset val="129"/>
          </rPr>
          <t>이상이
되도록</t>
        </r>
        <r>
          <rPr>
            <b/>
            <sz val="11"/>
            <color indexed="81"/>
            <rFont val="Tahoma"/>
            <family val="2"/>
          </rPr>
          <t xml:space="preserve"> </t>
        </r>
        <r>
          <rPr>
            <b/>
            <sz val="11"/>
            <color indexed="81"/>
            <rFont val="돋움"/>
            <family val="3"/>
            <charset val="129"/>
          </rPr>
          <t>발주계획 수립</t>
        </r>
      </text>
    </comment>
  </commentList>
</comments>
</file>

<file path=xl/comments2.xml><?xml version="1.0" encoding="utf-8"?>
<comments xmlns="http://schemas.openxmlformats.org/spreadsheetml/2006/main">
  <authors>
    <author>ljm</author>
  </authors>
  <commentList>
    <comment ref="L1" authorId="0">
      <text>
        <r>
          <rPr>
            <b/>
            <sz val="9"/>
            <color indexed="81"/>
            <rFont val="굴림"/>
            <family val="3"/>
            <charset val="129"/>
          </rPr>
          <t>장기초년도 요청인 경우 금차년도 집행예정액 기록</t>
        </r>
      </text>
    </comment>
    <comment ref="M1" author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N1" author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 ref="O1" authorId="0">
      <text>
        <r>
          <rPr>
            <sz val="9"/>
            <color indexed="81"/>
            <rFont val="굴림"/>
            <family val="3"/>
            <charset val="129"/>
          </rPr>
          <t xml:space="preserve">5자리로 제한적입니다.
</t>
        </r>
      </text>
    </comment>
  </commentList>
</comments>
</file>

<file path=xl/comments3.xml><?xml version="1.0" encoding="utf-8"?>
<comments xmlns="http://schemas.openxmlformats.org/spreadsheetml/2006/main">
  <authors>
    <author>ljm</author>
  </authors>
  <commentList>
    <comment ref="J1" author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K1" author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List>
</comments>
</file>

<file path=xl/sharedStrings.xml><?xml version="1.0" encoding="utf-8"?>
<sst xmlns="http://schemas.openxmlformats.org/spreadsheetml/2006/main" count="216" uniqueCount="113">
  <si>
    <t>비고란</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</si>
  <si>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</si>
  <si>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</si>
  <si>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</si>
  <si>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</si>
  <si>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</si>
  <si>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계약방법</t>
    <phoneticPr fontId="3" type="noConversion"/>
  </si>
  <si>
    <t>자체조달</t>
  </si>
  <si>
    <t>전문</t>
  </si>
  <si>
    <t>도급액</t>
    <phoneticPr fontId="3" type="noConversion"/>
  </si>
  <si>
    <t>관급자재대</t>
    <phoneticPr fontId="3" type="noConversion"/>
  </si>
  <si>
    <t>기타</t>
    <phoneticPr fontId="3" type="noConversion"/>
  </si>
  <si>
    <t>계</t>
    <phoneticPr fontId="3" type="noConversion"/>
  </si>
  <si>
    <t>공사지역</t>
    <phoneticPr fontId="3" type="noConversion"/>
  </si>
  <si>
    <t>토목</t>
  </si>
  <si>
    <t>단위 : 백만원</t>
    <phoneticPr fontId="6" type="noConversion"/>
  </si>
  <si>
    <t>구분</t>
    <phoneticPr fontId="6" type="noConversion"/>
  </si>
  <si>
    <t>발주계획</t>
    <phoneticPr fontId="6" type="noConversion"/>
  </si>
  <si>
    <t>비율</t>
    <phoneticPr fontId="6" type="noConversion"/>
  </si>
  <si>
    <t>상반기</t>
    <phoneticPr fontId="6" type="noConversion"/>
  </si>
  <si>
    <t>연간</t>
    <phoneticPr fontId="6" type="noConversion"/>
  </si>
  <si>
    <t>금액</t>
    <phoneticPr fontId="6" type="noConversion"/>
  </si>
  <si>
    <t>건수</t>
    <phoneticPr fontId="6" type="noConversion"/>
  </si>
  <si>
    <t>2017년도 시설공사 발주계획 금액 및 건수</t>
    <phoneticPr fontId="6" type="noConversion"/>
  </si>
  <si>
    <t>금차도급금액</t>
    <phoneticPr fontId="3" type="noConversion"/>
  </si>
  <si>
    <t>국고보조금액</t>
    <phoneticPr fontId="3" type="noConversion"/>
  </si>
  <si>
    <t>예산코드(17자리)</t>
    <phoneticPr fontId="3" type="noConversion"/>
  </si>
  <si>
    <t>부서명</t>
    <phoneticPr fontId="3" type="noConversion"/>
  </si>
  <si>
    <t>담당자</t>
    <phoneticPr fontId="3" type="noConversion"/>
  </si>
  <si>
    <t>전화번호</t>
    <phoneticPr fontId="3" type="noConversion"/>
  </si>
  <si>
    <t>협정여부</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</si>
  <si>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</si>
  <si>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</si>
  <si>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</si>
  <si>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</si>
  <si>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</si>
  <si>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금년도 집행금액</t>
    <phoneticPr fontId="3" type="noConversion"/>
  </si>
  <si>
    <t>집행잔액</t>
    <phoneticPr fontId="3" type="noConversion"/>
  </si>
  <si>
    <t>전년도 집행금액</t>
    <phoneticPr fontId="3" type="noConversion"/>
  </si>
  <si>
    <t>총부기금액</t>
    <phoneticPr fontId="3" type="noConversion"/>
  </si>
  <si>
    <t>국고보조금액</t>
    <phoneticPr fontId="3" type="noConversion"/>
  </si>
  <si>
    <t>예산코드(17자리)</t>
    <phoneticPr fontId="3" type="noConversion"/>
  </si>
  <si>
    <t>계속비전환여부</t>
    <phoneticPr fontId="3" type="noConversion"/>
  </si>
  <si>
    <t>부서명</t>
    <phoneticPr fontId="3" type="noConversion"/>
  </si>
  <si>
    <t>담당자</t>
    <phoneticPr fontId="3" type="noConversion"/>
  </si>
  <si>
    <t>연락처</t>
    <phoneticPr fontId="3" type="noConversion"/>
  </si>
  <si>
    <t>비고</t>
    <phoneticPr fontId="3" type="noConversion"/>
  </si>
  <si>
    <t>미전환</t>
    <phoneticPr fontId="3" type="noConversion"/>
  </si>
  <si>
    <t>부산광역시</t>
  </si>
  <si>
    <t>일반</t>
  </si>
  <si>
    <t>토목팀</t>
    <phoneticPr fontId="3" type="noConversion"/>
  </si>
  <si>
    <t>권태욱</t>
    <phoneticPr fontId="3" type="noConversion"/>
  </si>
  <si>
    <t>051-974-3423</t>
    <phoneticPr fontId="3" type="noConversion"/>
  </si>
  <si>
    <t>김해국제공항 서편활주로 및 S유도로 부분 재포장 공사</t>
    <phoneticPr fontId="3" type="noConversion"/>
  </si>
  <si>
    <t>비협정</t>
  </si>
  <si>
    <t>김해공항 이동지역 포장보수공사</t>
    <phoneticPr fontId="3" type="noConversion"/>
  </si>
  <si>
    <t>김해공항 구내도로 포장보수공사</t>
    <phoneticPr fontId="3" type="noConversion"/>
  </si>
  <si>
    <t>토목팀</t>
    <phoneticPr fontId="3" type="noConversion"/>
  </si>
  <si>
    <t>권태욱</t>
    <phoneticPr fontId="3" type="noConversion"/>
  </si>
  <si>
    <t>051-974-3423</t>
    <phoneticPr fontId="3" type="noConversion"/>
  </si>
  <si>
    <t>자체조달</t>
    <phoneticPr fontId="3" type="noConversion"/>
  </si>
  <si>
    <t>국내화물 및 동력동 공조기 교체</t>
    <phoneticPr fontId="3" type="noConversion"/>
  </si>
  <si>
    <t>건축설비팀</t>
    <phoneticPr fontId="3" type="noConversion"/>
  </si>
  <si>
    <t>이석현</t>
    <phoneticPr fontId="3" type="noConversion"/>
  </si>
  <si>
    <t>051-974-3364</t>
    <phoneticPr fontId="3" type="noConversion"/>
  </si>
  <si>
    <t>비협정</t>
    <phoneticPr fontId="3" type="noConversion"/>
  </si>
  <si>
    <t>열원장비 화학세관 및 부대설비 개량</t>
    <phoneticPr fontId="3" type="noConversion"/>
  </si>
  <si>
    <t>강동욱</t>
    <phoneticPr fontId="3" type="noConversion"/>
  </si>
  <si>
    <t>051-974-3369</t>
    <phoneticPr fontId="3" type="noConversion"/>
  </si>
  <si>
    <t>관제탑 및 기타건물 옥상방수</t>
    <phoneticPr fontId="3" type="noConversion"/>
  </si>
  <si>
    <t>이유락</t>
    <phoneticPr fontId="3" type="noConversion"/>
  </si>
  <si>
    <t>051-974-3355</t>
    <phoneticPr fontId="3" type="noConversion"/>
  </si>
  <si>
    <t>국내선 및 국제선 캐노피 도장</t>
    <phoneticPr fontId="3" type="noConversion"/>
  </si>
  <si>
    <t>김홍범</t>
    <phoneticPr fontId="3" type="noConversion"/>
  </si>
  <si>
    <t>051-974-3356</t>
    <phoneticPr fontId="3" type="noConversion"/>
  </si>
  <si>
    <t>급탕탱크 및 기타시설 개량</t>
    <phoneticPr fontId="3" type="noConversion"/>
  </si>
  <si>
    <t>건축물 내진보강</t>
    <phoneticPr fontId="3" type="noConversion"/>
  </si>
  <si>
    <t>건축</t>
  </si>
  <si>
    <t>국내선 귀빈실 시설개선</t>
    <phoneticPr fontId="3" type="noConversion"/>
  </si>
  <si>
    <t>부산광역시</t>
    <phoneticPr fontId="3" type="noConversion"/>
  </si>
  <si>
    <t>일반</t>
    <phoneticPr fontId="3" type="noConversion"/>
  </si>
  <si>
    <t>청특경 대기실 시설개선</t>
    <phoneticPr fontId="3" type="noConversion"/>
  </si>
  <si>
    <t>토건현장 협력업체 사무실 개선</t>
    <phoneticPr fontId="3" type="noConversion"/>
  </si>
  <si>
    <t>김해공항 항공유 저장소 신축공사</t>
    <phoneticPr fontId="3" type="noConversion"/>
  </si>
  <si>
    <t>기타</t>
  </si>
  <si>
    <t>미전환</t>
  </si>
  <si>
    <t>유태근</t>
    <phoneticPr fontId="3" type="noConversion"/>
  </si>
  <si>
    <t>051-974-3363</t>
    <phoneticPr fontId="3" type="noConversion"/>
  </si>
  <si>
    <t>김해공항 항공등화제어시스템 교체</t>
    <phoneticPr fontId="3" type="noConversion"/>
  </si>
  <si>
    <t>전기</t>
  </si>
  <si>
    <t>전력시설팀</t>
    <phoneticPr fontId="3" type="noConversion"/>
  </si>
  <si>
    <t>반용</t>
    <phoneticPr fontId="3" type="noConversion"/>
  </si>
  <si>
    <t>051-974-3436</t>
    <phoneticPr fontId="3" type="noConversion"/>
  </si>
  <si>
    <t>김해공항 국내동력동 비상발전기실 시설개선</t>
    <phoneticPr fontId="3" type="noConversion"/>
  </si>
  <si>
    <t>소방</t>
  </si>
  <si>
    <t>조남은</t>
    <phoneticPr fontId="3" type="noConversion"/>
  </si>
  <si>
    <t>051-974-3433</t>
    <phoneticPr fontId="3" type="noConversion"/>
  </si>
  <si>
    <t>김해공항 관제탑 낙뢰대비시설 개선</t>
    <phoneticPr fontId="3" type="noConversion"/>
  </si>
  <si>
    <t>최수만</t>
    <phoneticPr fontId="3" type="noConversion"/>
  </si>
  <si>
    <t>051-974-3435</t>
    <phoneticPr fontId="3" type="noConversion"/>
  </si>
  <si>
    <t>김해공항 국내선 공용여객시스템 전기공사</t>
    <phoneticPr fontId="3" type="noConversion"/>
  </si>
  <si>
    <t>남세희</t>
    <phoneticPr fontId="3" type="noConversion"/>
  </si>
  <si>
    <t>051-974-3434</t>
    <phoneticPr fontId="3" type="noConversion"/>
  </si>
  <si>
    <t>김해공항 항공등화시설 개량 및 시단이설 전기공사</t>
    <phoneticPr fontId="3" type="noConversion"/>
  </si>
  <si>
    <t>미전환</t>
    <phoneticPr fontId="3" type="noConversion"/>
  </si>
  <si>
    <t>김해공항 항공유저장소 신축 전기공사</t>
    <phoneticPr fontId="3" type="noConversion"/>
  </si>
  <si>
    <t>김도한</t>
    <phoneticPr fontId="3" type="noConversion"/>
  </si>
  <si>
    <t>051-974-3432</t>
    <phoneticPr fontId="3" type="noConversion"/>
  </si>
  <si>
    <t>김해공항 항공유저장소 신축 통신공사</t>
    <phoneticPr fontId="3" type="noConversion"/>
  </si>
  <si>
    <t>통신</t>
  </si>
  <si>
    <t>항행통신팀</t>
    <phoneticPr fontId="3" type="noConversion"/>
  </si>
  <si>
    <t>김철</t>
    <phoneticPr fontId="3" type="noConversion"/>
  </si>
  <si>
    <t>051-974-3454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</si>
</sst>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Red]\(#,##0\)"/>
    <numFmt numFmtId="177" formatCode="0_);[Red]\(0\)"/>
  </numFmts>
  <fonts count="19" x14ac:knownFonts="1">
    <font>
      <sz val="11"/>
      <name val="돋움"/>
      <family val="3"/>
      <charset val="129"/>
    </font>
    <font>
      <sz val="11"/>
      <name val="돋움"/>
      <family val="3"/>
      <charset val="129"/>
    </font>
    <font>
      <sz val="11"/>
      <name val="굴림"/>
      <family val="3"/>
      <charset val="129"/>
    </font>
    <font>
      <sz val="8"/>
      <name val="돋움"/>
      <family val="3"/>
      <charset val="129"/>
    </font>
    <font>
      <sz val="10"/>
      <name val="Helv"/>
      <family val="2"/>
    </font>
    <font>
      <b/>
      <sz val="18"/>
      <color theme="1"/>
      <name val="맑은 고딕"/>
      <family val="3"/>
      <charset val="129"/>
      <scheme val="major"/>
    </font>
    <font>
      <sz val="8"/>
      <name val="맑은 고딕"/>
      <family val="2"/>
      <charset val="129"/>
      <scheme val="minor"/>
    </font>
    <font>
      <sz val="12"/>
      <name val="맑은 고딕"/>
      <family val="3"/>
      <charset val="129"/>
      <scheme val="major"/>
    </font>
    <font>
      <sz val="12"/>
      <color theme="1"/>
      <name val="맑은 고딕"/>
      <family val="3"/>
      <charset val="129"/>
      <scheme val="minor"/>
    </font>
    <font>
      <sz val="12"/>
      <color theme="1"/>
      <name val="맑은 고딕"/>
      <family val="3"/>
      <charset val="129"/>
      <scheme val="major"/>
    </font>
    <font>
      <b/>
      <sz val="12"/>
      <color theme="1"/>
      <name val="맑은 고딕"/>
      <family val="3"/>
      <charset val="129"/>
      <scheme val="major"/>
    </font>
    <font>
      <b/>
      <sz val="12"/>
      <name val="맑은 고딕"/>
      <family val="3"/>
      <charset val="129"/>
      <scheme val="major"/>
    </font>
    <font>
      <b/>
      <sz val="11"/>
      <color indexed="81"/>
      <name val="돋움"/>
      <family val="3"/>
      <charset val="129"/>
    </font>
    <font>
      <b/>
      <sz val="11"/>
      <color indexed="81"/>
      <name val="Tahoma"/>
      <family val="2"/>
    </font>
    <font>
      <b/>
      <sz val="9"/>
      <color indexed="81"/>
      <name val="굴림"/>
      <family val="3"/>
      <charset val="129"/>
    </font>
    <font>
      <b/>
      <sz val="9"/>
      <color indexed="10"/>
      <name val="굴림"/>
      <family val="3"/>
      <charset val="129"/>
    </font>
    <font>
      <sz val="9"/>
      <color indexed="81"/>
      <name val="굴림"/>
      <family val="3"/>
      <charset val="129"/>
    </font>
    <font>
      <sz val="11"/>
      <color theme="1"/>
      <name val="돋움"/>
      <family val="3"/>
      <charset val="129"/>
    </font>
    <font>
      <sz val="10"/>
      <name val="돋움"/>
      <family val="3"/>
      <charset val="129"/>
    </font>
  </fonts>
  <fills count="3">
    <fill>
      <patternFill patternType="none"/>
    </fill>
    <fill>
      <patternFill patternType="gray125"/>
    </fill>
    <fill>
      <patternFill patternType="solid">
        <fgColor indexed="41"/>
        <bgColor indexed="64"/>
      </patternFill>
    </fill>
  </fills>
  <borders count="28">
    <border>
      <left/>
      <right/>
      <top/>
      <bottom/>
      <diagonal/>
    </border>
    <border>
      <left style="thin">
        <color indexed="64"/>
      </left>
      <right style="thin">
        <color indexed="64"/>
      </right>
      <top style="thin">
        <color indexed="64"/>
      </top>
      <bottom style="double">
        <color indexed="64"/>
      </bottom>
      <diagonal/>
    </border>
    <border>
      <left style="dotted">
        <color indexed="64"/>
      </left>
      <right style="dotted">
        <color indexed="64"/>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uble">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2">
    <xf numFmtId="0" fontId="0" fillId="0" borderId="0" xfId="0" applyAlignment="1">
      <alignment vertical="center"/>
    </xf>
    <xf numFmtId="0" fontId="2" fillId="2" borderId="1" xfId="0" applyFont="1" applyFill="1" applyBorder="1" applyAlignment="1">
      <alignment horizontal="center"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vertical="center"/>
    </xf>
    <xf numFmtId="176" fontId="0" fillId="0" borderId="2" xfId="1" applyNumberFormat="1" applyFont="1" applyBorder="1">
      <alignment vertical="center"/>
    </xf>
    <xf numFmtId="176" fontId="0" fillId="0" borderId="4" xfId="1" applyNumberFormat="1" applyFont="1" applyBorder="1">
      <alignment vertical="center"/>
    </xf>
    <xf numFmtId="176" fontId="0" fillId="0" borderId="7" xfId="1" applyNumberFormat="1" applyFont="1" applyBorder="1">
      <alignment vertical="center"/>
    </xf>
    <xf numFmtId="49" fontId="0" fillId="0" borderId="0" xfId="0" applyNumberFormat="1" applyAlignment="1">
      <alignment vertical="center"/>
    </xf>
    <xf numFmtId="0" fontId="2"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0" fillId="0" borderId="0" xfId="0" applyAlignment="1">
      <alignment horizontal="right" vertical="center"/>
    </xf>
    <xf numFmtId="0" fontId="9"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9" fillId="0" borderId="18" xfId="0" applyNumberFormat="1" applyFont="1" applyBorder="1" applyAlignment="1">
      <alignment horizontal="center" vertical="center" wrapText="1"/>
    </xf>
    <xf numFmtId="41" fontId="10" fillId="0" borderId="19" xfId="0" applyNumberFormat="1" applyFont="1" applyBorder="1" applyAlignment="1">
      <alignment horizontal="center" vertical="center" wrapText="1"/>
    </xf>
    <xf numFmtId="41" fontId="11" fillId="0" borderId="19" xfId="0" applyNumberFormat="1" applyFont="1" applyBorder="1" applyAlignment="1">
      <alignment horizontal="center" vertical="center" wrapText="1"/>
    </xf>
    <xf numFmtId="9" fontId="11" fillId="0" borderId="20" xfId="2" applyNumberFormat="1" applyFont="1" applyBorder="1" applyAlignment="1">
      <alignment horizontal="center" vertical="center" wrapText="1"/>
    </xf>
    <xf numFmtId="0" fontId="9" fillId="0" borderId="21" xfId="0" applyNumberFormat="1" applyFont="1" applyBorder="1" applyAlignment="1">
      <alignment horizontal="center" vertical="center" wrapText="1"/>
    </xf>
    <xf numFmtId="177" fontId="9" fillId="0" borderId="22" xfId="0" applyNumberFormat="1" applyFont="1" applyBorder="1" applyAlignment="1">
      <alignment horizontal="center" vertical="center" wrapText="1"/>
    </xf>
    <xf numFmtId="177" fontId="7" fillId="0" borderId="22" xfId="0" applyNumberFormat="1" applyFont="1" applyBorder="1" applyAlignment="1">
      <alignment horizontal="center" vertical="center" wrapText="1"/>
    </xf>
    <xf numFmtId="9" fontId="7" fillId="0" borderId="23" xfId="2" applyNumberFormat="1" applyFont="1" applyBorder="1" applyAlignment="1">
      <alignment horizontal="center" vertical="center" wrapText="1"/>
    </xf>
    <xf numFmtId="1" fontId="2" fillId="2" borderId="1" xfId="0" applyNumberFormat="1" applyFont="1" applyFill="1" applyBorder="1" applyAlignment="1">
      <alignment horizontal="center" vertical="center" wrapText="1"/>
    </xf>
    <xf numFmtId="49" fontId="0" fillId="0" borderId="2" xfId="1" applyNumberFormat="1" applyFont="1" applyBorder="1">
      <alignment vertical="center"/>
    </xf>
    <xf numFmtId="0" fontId="0" fillId="0" borderId="11" xfId="0" applyBorder="1" applyAlignment="1">
      <alignment vertical="center"/>
    </xf>
    <xf numFmtId="49" fontId="0" fillId="0" borderId="4" xfId="1" applyNumberFormat="1" applyFont="1" applyBorder="1">
      <alignment vertical="center"/>
    </xf>
    <xf numFmtId="49" fontId="0" fillId="0" borderId="7" xfId="1" applyNumberFormat="1" applyFont="1" applyBorder="1">
      <alignment vertical="center"/>
    </xf>
    <xf numFmtId="1" fontId="0" fillId="0" borderId="0" xfId="0" applyNumberFormat="1" applyAlignment="1">
      <alignment vertical="center"/>
    </xf>
    <xf numFmtId="0" fontId="0" fillId="0" borderId="6" xfId="0" applyBorder="1" applyAlignment="1">
      <alignment vertical="center"/>
    </xf>
    <xf numFmtId="0" fontId="4" fillId="0" borderId="2" xfId="0" applyFont="1" applyBorder="1"/>
    <xf numFmtId="0" fontId="0" fillId="0" borderId="9" xfId="0" applyBorder="1" applyAlignment="1">
      <alignment vertical="center"/>
    </xf>
    <xf numFmtId="0" fontId="4" fillId="0" borderId="4" xfId="0" applyFont="1" applyBorder="1"/>
    <xf numFmtId="0" fontId="4" fillId="0" borderId="7" xfId="0" applyFont="1" applyBorder="1"/>
    <xf numFmtId="0" fontId="4" fillId="0" borderId="0" xfId="0" applyFont="1"/>
    <xf numFmtId="1" fontId="4" fillId="0" borderId="0" xfId="0" applyNumberFormat="1" applyFont="1"/>
    <xf numFmtId="0" fontId="5" fillId="0" borderId="0" xfId="0" applyFont="1" applyAlignment="1">
      <alignment horizontal="center" vertical="center"/>
    </xf>
    <xf numFmtId="0" fontId="7" fillId="0" borderId="12" xfId="0" applyNumberFormat="1" applyFont="1" applyBorder="1" applyAlignment="1">
      <alignment horizontal="center" vertical="center" wrapText="1"/>
    </xf>
    <xf numFmtId="0" fontId="8" fillId="0" borderId="16" xfId="0" applyFont="1" applyBorder="1" applyAlignment="1">
      <alignment vertical="center"/>
    </xf>
    <xf numFmtId="0" fontId="7" fillId="0" borderId="13" xfId="0" applyNumberFormat="1" applyFont="1" applyBorder="1" applyAlignment="1">
      <alignment horizontal="center" vertical="center" wrapText="1"/>
    </xf>
    <xf numFmtId="0" fontId="8" fillId="0" borderId="14" xfId="0" applyFont="1" applyBorder="1" applyAlignment="1">
      <alignment vertical="center"/>
    </xf>
    <xf numFmtId="0" fontId="7" fillId="0" borderId="15" xfId="0" applyNumberFormat="1" applyFont="1" applyBorder="1" applyAlignment="1">
      <alignment horizontal="center" vertical="center" wrapText="1"/>
    </xf>
    <xf numFmtId="0" fontId="8" fillId="0" borderId="17" xfId="0" applyFont="1"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18" fillId="0" borderId="25" xfId="0" applyFont="1" applyBorder="1"/>
    <xf numFmtId="0" fontId="4" fillId="0" borderId="25" xfId="0" applyFont="1" applyBorder="1"/>
    <xf numFmtId="176" fontId="0" fillId="0" borderId="25" xfId="1" applyNumberFormat="1" applyFont="1" applyBorder="1">
      <alignment vertical="center"/>
    </xf>
    <xf numFmtId="49" fontId="0" fillId="0" borderId="25" xfId="1" applyNumberFormat="1" applyFont="1" applyBorder="1">
      <alignment vertical="center"/>
    </xf>
    <xf numFmtId="0" fontId="0" fillId="0" borderId="26" xfId="0" applyBorder="1" applyAlignment="1">
      <alignment vertical="center"/>
    </xf>
    <xf numFmtId="0" fontId="2" fillId="2" borderId="27" xfId="0" applyFont="1" applyFill="1" applyBorder="1" applyAlignment="1">
      <alignment horizontal="center" vertical="center" wrapText="1"/>
    </xf>
    <xf numFmtId="49" fontId="2" fillId="2" borderId="10"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wrapText="1"/>
    </xf>
    <xf numFmtId="0" fontId="0" fillId="0" borderId="11" xfId="0" applyFont="1" applyBorder="1" applyAlignment="1">
      <alignment vertical="center"/>
    </xf>
    <xf numFmtId="49" fontId="0" fillId="0" borderId="11" xfId="0" applyNumberFormat="1" applyBorder="1" applyAlignment="1">
      <alignment vertical="center"/>
    </xf>
    <xf numFmtId="176" fontId="17" fillId="0" borderId="11" xfId="1" applyNumberFormat="1" applyFont="1" applyFill="1" applyBorder="1">
      <alignment vertical="center"/>
    </xf>
    <xf numFmtId="176" fontId="0" fillId="0" borderId="11" xfId="1" applyNumberFormat="1" applyFont="1" applyBorder="1">
      <alignment vertical="center"/>
    </xf>
    <xf numFmtId="49" fontId="0" fillId="0" borderId="11" xfId="1" applyNumberFormat="1" applyFont="1" applyBorder="1">
      <alignment vertical="center"/>
    </xf>
    <xf numFmtId="176" fontId="0" fillId="0" borderId="11" xfId="1" applyNumberFormat="1" applyFont="1" applyFill="1" applyBorder="1">
      <alignment vertical="center"/>
    </xf>
    <xf numFmtId="0" fontId="1" fillId="0" borderId="11" xfId="0" applyFont="1" applyFill="1" applyBorder="1" applyAlignment="1">
      <alignment vertical="center"/>
    </xf>
  </cellXfs>
  <cellStyles count="3">
    <cellStyle name="백분율" xfId="2" builtinId="5"/>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7"/>
  <sheetViews>
    <sheetView workbookViewId="0">
      <selection activeCell="B29" sqref="B29"/>
    </sheetView>
  </sheetViews>
  <sheetFormatPr defaultRowHeight="13.5" x14ac:dyDescent="0.15"/>
  <cols>
    <col min="1" max="1" width="12.33203125" customWidth="1"/>
    <col min="2" max="4" width="14.33203125" customWidth="1"/>
  </cols>
  <sheetData>
    <row r="1" spans="1:4" ht="39" customHeight="1" x14ac:dyDescent="0.15">
      <c r="A1" s="38" t="s">
        <v>23</v>
      </c>
      <c r="B1" s="38"/>
      <c r="C1" s="38"/>
      <c r="D1" s="38"/>
    </row>
    <row r="3" spans="1:4" ht="18.75" customHeight="1" thickBot="1" x14ac:dyDescent="0.2">
      <c r="D3" s="14" t="s">
        <v>15</v>
      </c>
    </row>
    <row r="4" spans="1:4" ht="37.5" customHeight="1" x14ac:dyDescent="0.15">
      <c r="A4" s="39" t="s">
        <v>16</v>
      </c>
      <c r="B4" s="41" t="s">
        <v>17</v>
      </c>
      <c r="C4" s="42"/>
      <c r="D4" s="43" t="s">
        <v>18</v>
      </c>
    </row>
    <row r="5" spans="1:4" ht="37.5" customHeight="1" thickBot="1" x14ac:dyDescent="0.2">
      <c r="A5" s="40"/>
      <c r="B5" s="15" t="s">
        <v>19</v>
      </c>
      <c r="C5" s="16" t="s">
        <v>20</v>
      </c>
      <c r="D5" s="44"/>
    </row>
    <row r="6" spans="1:4" ht="37.5" customHeight="1" thickTop="1" x14ac:dyDescent="0.15">
      <c r="A6" s="17" t="s">
        <v>21</v>
      </c>
      <c r="B6" s="18"/>
      <c r="C6" s="19"/>
      <c r="D6" s="20"/>
    </row>
    <row r="7" spans="1:4" ht="37.5" customHeight="1" thickBot="1" x14ac:dyDescent="0.2">
      <c r="A7" s="21" t="s">
        <v>22</v>
      </c>
      <c r="B7" s="22"/>
      <c r="C7" s="23"/>
      <c r="D7" s="24"/>
    </row>
  </sheetData>
  <mergeCells count="4">
    <mergeCell ref="A1:D1"/>
    <mergeCell ref="A4:A5"/>
    <mergeCell ref="B4:C4"/>
    <mergeCell ref="D4:D5"/>
  </mergeCells>
  <phoneticPr fontId="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17"/>
  <sheetViews>
    <sheetView tabSelected="1" zoomScale="85" zoomScaleNormal="85" workbookViewId="0">
      <selection activeCell="D28" sqref="D28"/>
    </sheetView>
  </sheetViews>
  <sheetFormatPr defaultRowHeight="13.5" x14ac:dyDescent="0.15"/>
  <cols>
    <col min="1" max="1" width="7.21875" customWidth="1"/>
    <col min="2" max="2" width="6.5546875" customWidth="1"/>
    <col min="4" max="4" width="42.21875" bestFit="1" customWidth="1"/>
    <col min="5" max="5" width="13.21875" style="11" customWidth="1"/>
    <col min="8" max="8" width="13" customWidth="1"/>
    <col min="9" max="9" width="13.77734375" customWidth="1"/>
    <col min="10" max="13" width="12.88671875" customWidth="1"/>
    <col min="14" max="14" width="24.21875" style="30" customWidth="1"/>
    <col min="17" max="17" width="14.5546875" customWidth="1"/>
    <col min="257" max="257" width="7.21875" customWidth="1"/>
    <col min="258" max="258" width="6.5546875" customWidth="1"/>
    <col min="260" max="260" width="13.44140625" customWidth="1"/>
    <col min="261" max="261" width="13.21875" customWidth="1"/>
    <col min="264" max="264" width="13" customWidth="1"/>
    <col min="265" max="265" width="13.77734375" customWidth="1"/>
    <col min="266" max="269" width="12.88671875" customWidth="1"/>
    <col min="270" max="270" width="24.21875" customWidth="1"/>
    <col min="273" max="273" width="14.5546875" customWidth="1"/>
    <col min="513" max="513" width="7.21875" customWidth="1"/>
    <col min="514" max="514" width="6.5546875" customWidth="1"/>
    <col min="516" max="516" width="13.44140625" customWidth="1"/>
    <col min="517" max="517" width="13.21875" customWidth="1"/>
    <col min="520" max="520" width="13" customWidth="1"/>
    <col min="521" max="521" width="13.77734375" customWidth="1"/>
    <col min="522" max="525" width="12.88671875" customWidth="1"/>
    <col min="526" max="526" width="24.21875" customWidth="1"/>
    <col min="529" max="529" width="14.5546875" customWidth="1"/>
    <col min="769" max="769" width="7.21875" customWidth="1"/>
    <col min="770" max="770" width="6.5546875" customWidth="1"/>
    <col min="772" max="772" width="13.44140625" customWidth="1"/>
    <col min="773" max="773" width="13.21875" customWidth="1"/>
    <col min="776" max="776" width="13" customWidth="1"/>
    <col min="777" max="777" width="13.77734375" customWidth="1"/>
    <col min="778" max="781" width="12.88671875" customWidth="1"/>
    <col min="782" max="782" width="24.21875" customWidth="1"/>
    <col min="785" max="785" width="14.5546875" customWidth="1"/>
    <col min="1025" max="1025" width="7.21875" customWidth="1"/>
    <col min="1026" max="1026" width="6.5546875" customWidth="1"/>
    <col min="1028" max="1028" width="13.44140625" customWidth="1"/>
    <col min="1029" max="1029" width="13.21875" customWidth="1"/>
    <col min="1032" max="1032" width="13" customWidth="1"/>
    <col min="1033" max="1033" width="13.77734375" customWidth="1"/>
    <col min="1034" max="1037" width="12.88671875" customWidth="1"/>
    <col min="1038" max="1038" width="24.21875" customWidth="1"/>
    <col min="1041" max="1041" width="14.5546875" customWidth="1"/>
    <col min="1281" max="1281" width="7.21875" customWidth="1"/>
    <col min="1282" max="1282" width="6.5546875" customWidth="1"/>
    <col min="1284" max="1284" width="13.44140625" customWidth="1"/>
    <col min="1285" max="1285" width="13.21875" customWidth="1"/>
    <col min="1288" max="1288" width="13" customWidth="1"/>
    <col min="1289" max="1289" width="13.77734375" customWidth="1"/>
    <col min="1290" max="1293" width="12.88671875" customWidth="1"/>
    <col min="1294" max="1294" width="24.21875" customWidth="1"/>
    <col min="1297" max="1297" width="14.5546875" customWidth="1"/>
    <col min="1537" max="1537" width="7.21875" customWidth="1"/>
    <col min="1538" max="1538" width="6.5546875" customWidth="1"/>
    <col min="1540" max="1540" width="13.44140625" customWidth="1"/>
    <col min="1541" max="1541" width="13.21875" customWidth="1"/>
    <col min="1544" max="1544" width="13" customWidth="1"/>
    <col min="1545" max="1545" width="13.77734375" customWidth="1"/>
    <col min="1546" max="1549" width="12.88671875" customWidth="1"/>
    <col min="1550" max="1550" width="24.21875" customWidth="1"/>
    <col min="1553" max="1553" width="14.5546875" customWidth="1"/>
    <col min="1793" max="1793" width="7.21875" customWidth="1"/>
    <col min="1794" max="1794" width="6.5546875" customWidth="1"/>
    <col min="1796" max="1796" width="13.44140625" customWidth="1"/>
    <col min="1797" max="1797" width="13.21875" customWidth="1"/>
    <col min="1800" max="1800" width="13" customWidth="1"/>
    <col min="1801" max="1801" width="13.77734375" customWidth="1"/>
    <col min="1802" max="1805" width="12.88671875" customWidth="1"/>
    <col min="1806" max="1806" width="24.21875" customWidth="1"/>
    <col min="1809" max="1809" width="14.5546875" customWidth="1"/>
    <col min="2049" max="2049" width="7.21875" customWidth="1"/>
    <col min="2050" max="2050" width="6.5546875" customWidth="1"/>
    <col min="2052" max="2052" width="13.44140625" customWidth="1"/>
    <col min="2053" max="2053" width="13.21875" customWidth="1"/>
    <col min="2056" max="2056" width="13" customWidth="1"/>
    <col min="2057" max="2057" width="13.77734375" customWidth="1"/>
    <col min="2058" max="2061" width="12.88671875" customWidth="1"/>
    <col min="2062" max="2062" width="24.21875" customWidth="1"/>
    <col min="2065" max="2065" width="14.5546875" customWidth="1"/>
    <col min="2305" max="2305" width="7.21875" customWidth="1"/>
    <col min="2306" max="2306" width="6.5546875" customWidth="1"/>
    <col min="2308" max="2308" width="13.44140625" customWidth="1"/>
    <col min="2309" max="2309" width="13.21875" customWidth="1"/>
    <col min="2312" max="2312" width="13" customWidth="1"/>
    <col min="2313" max="2313" width="13.77734375" customWidth="1"/>
    <col min="2314" max="2317" width="12.88671875" customWidth="1"/>
    <col min="2318" max="2318" width="24.21875" customWidth="1"/>
    <col min="2321" max="2321" width="14.5546875" customWidth="1"/>
    <col min="2561" max="2561" width="7.21875" customWidth="1"/>
    <col min="2562" max="2562" width="6.5546875" customWidth="1"/>
    <col min="2564" max="2564" width="13.44140625" customWidth="1"/>
    <col min="2565" max="2565" width="13.21875" customWidth="1"/>
    <col min="2568" max="2568" width="13" customWidth="1"/>
    <col min="2569" max="2569" width="13.77734375" customWidth="1"/>
    <col min="2570" max="2573" width="12.88671875" customWidth="1"/>
    <col min="2574" max="2574" width="24.21875" customWidth="1"/>
    <col min="2577" max="2577" width="14.5546875" customWidth="1"/>
    <col min="2817" max="2817" width="7.21875" customWidth="1"/>
    <col min="2818" max="2818" width="6.5546875" customWidth="1"/>
    <col min="2820" max="2820" width="13.44140625" customWidth="1"/>
    <col min="2821" max="2821" width="13.21875" customWidth="1"/>
    <col min="2824" max="2824" width="13" customWidth="1"/>
    <col min="2825" max="2825" width="13.77734375" customWidth="1"/>
    <col min="2826" max="2829" width="12.88671875" customWidth="1"/>
    <col min="2830" max="2830" width="24.21875" customWidth="1"/>
    <col min="2833" max="2833" width="14.5546875" customWidth="1"/>
    <col min="3073" max="3073" width="7.21875" customWidth="1"/>
    <col min="3074" max="3074" width="6.5546875" customWidth="1"/>
    <col min="3076" max="3076" width="13.44140625" customWidth="1"/>
    <col min="3077" max="3077" width="13.21875" customWidth="1"/>
    <col min="3080" max="3080" width="13" customWidth="1"/>
    <col min="3081" max="3081" width="13.77734375" customWidth="1"/>
    <col min="3082" max="3085" width="12.88671875" customWidth="1"/>
    <col min="3086" max="3086" width="24.21875" customWidth="1"/>
    <col min="3089" max="3089" width="14.5546875" customWidth="1"/>
    <col min="3329" max="3329" width="7.21875" customWidth="1"/>
    <col min="3330" max="3330" width="6.5546875" customWidth="1"/>
    <col min="3332" max="3332" width="13.44140625" customWidth="1"/>
    <col min="3333" max="3333" width="13.21875" customWidth="1"/>
    <col min="3336" max="3336" width="13" customWidth="1"/>
    <col min="3337" max="3337" width="13.77734375" customWidth="1"/>
    <col min="3338" max="3341" width="12.88671875" customWidth="1"/>
    <col min="3342" max="3342" width="24.21875" customWidth="1"/>
    <col min="3345" max="3345" width="14.5546875" customWidth="1"/>
    <col min="3585" max="3585" width="7.21875" customWidth="1"/>
    <col min="3586" max="3586" width="6.5546875" customWidth="1"/>
    <col min="3588" max="3588" width="13.44140625" customWidth="1"/>
    <col min="3589" max="3589" width="13.21875" customWidth="1"/>
    <col min="3592" max="3592" width="13" customWidth="1"/>
    <col min="3593" max="3593" width="13.77734375" customWidth="1"/>
    <col min="3594" max="3597" width="12.88671875" customWidth="1"/>
    <col min="3598" max="3598" width="24.21875" customWidth="1"/>
    <col min="3601" max="3601" width="14.5546875" customWidth="1"/>
    <col min="3841" max="3841" width="7.21875" customWidth="1"/>
    <col min="3842" max="3842" width="6.5546875" customWidth="1"/>
    <col min="3844" max="3844" width="13.44140625" customWidth="1"/>
    <col min="3845" max="3845" width="13.21875" customWidth="1"/>
    <col min="3848" max="3848" width="13" customWidth="1"/>
    <col min="3849" max="3849" width="13.77734375" customWidth="1"/>
    <col min="3850" max="3853" width="12.88671875" customWidth="1"/>
    <col min="3854" max="3854" width="24.21875" customWidth="1"/>
    <col min="3857" max="3857" width="14.5546875" customWidth="1"/>
    <col min="4097" max="4097" width="7.21875" customWidth="1"/>
    <col min="4098" max="4098" width="6.5546875" customWidth="1"/>
    <col min="4100" max="4100" width="13.44140625" customWidth="1"/>
    <col min="4101" max="4101" width="13.21875" customWidth="1"/>
    <col min="4104" max="4104" width="13" customWidth="1"/>
    <col min="4105" max="4105" width="13.77734375" customWidth="1"/>
    <col min="4106" max="4109" width="12.88671875" customWidth="1"/>
    <col min="4110" max="4110" width="24.21875" customWidth="1"/>
    <col min="4113" max="4113" width="14.5546875" customWidth="1"/>
    <col min="4353" max="4353" width="7.21875" customWidth="1"/>
    <col min="4354" max="4354" width="6.5546875" customWidth="1"/>
    <col min="4356" max="4356" width="13.44140625" customWidth="1"/>
    <col min="4357" max="4357" width="13.21875" customWidth="1"/>
    <col min="4360" max="4360" width="13" customWidth="1"/>
    <col min="4361" max="4361" width="13.77734375" customWidth="1"/>
    <col min="4362" max="4365" width="12.88671875" customWidth="1"/>
    <col min="4366" max="4366" width="24.21875" customWidth="1"/>
    <col min="4369" max="4369" width="14.5546875" customWidth="1"/>
    <col min="4609" max="4609" width="7.21875" customWidth="1"/>
    <col min="4610" max="4610" width="6.5546875" customWidth="1"/>
    <col min="4612" max="4612" width="13.44140625" customWidth="1"/>
    <col min="4613" max="4613" width="13.21875" customWidth="1"/>
    <col min="4616" max="4616" width="13" customWidth="1"/>
    <col min="4617" max="4617" width="13.77734375" customWidth="1"/>
    <col min="4618" max="4621" width="12.88671875" customWidth="1"/>
    <col min="4622" max="4622" width="24.21875" customWidth="1"/>
    <col min="4625" max="4625" width="14.5546875" customWidth="1"/>
    <col min="4865" max="4865" width="7.21875" customWidth="1"/>
    <col min="4866" max="4866" width="6.5546875" customWidth="1"/>
    <col min="4868" max="4868" width="13.44140625" customWidth="1"/>
    <col min="4869" max="4869" width="13.21875" customWidth="1"/>
    <col min="4872" max="4872" width="13" customWidth="1"/>
    <col min="4873" max="4873" width="13.77734375" customWidth="1"/>
    <col min="4874" max="4877" width="12.88671875" customWidth="1"/>
    <col min="4878" max="4878" width="24.21875" customWidth="1"/>
    <col min="4881" max="4881" width="14.5546875" customWidth="1"/>
    <col min="5121" max="5121" width="7.21875" customWidth="1"/>
    <col min="5122" max="5122" width="6.5546875" customWidth="1"/>
    <col min="5124" max="5124" width="13.44140625" customWidth="1"/>
    <col min="5125" max="5125" width="13.21875" customWidth="1"/>
    <col min="5128" max="5128" width="13" customWidth="1"/>
    <col min="5129" max="5129" width="13.77734375" customWidth="1"/>
    <col min="5130" max="5133" width="12.88671875" customWidth="1"/>
    <col min="5134" max="5134" width="24.21875" customWidth="1"/>
    <col min="5137" max="5137" width="14.5546875" customWidth="1"/>
    <col min="5377" max="5377" width="7.21875" customWidth="1"/>
    <col min="5378" max="5378" width="6.5546875" customWidth="1"/>
    <col min="5380" max="5380" width="13.44140625" customWidth="1"/>
    <col min="5381" max="5381" width="13.21875" customWidth="1"/>
    <col min="5384" max="5384" width="13" customWidth="1"/>
    <col min="5385" max="5385" width="13.77734375" customWidth="1"/>
    <col min="5386" max="5389" width="12.88671875" customWidth="1"/>
    <col min="5390" max="5390" width="24.21875" customWidth="1"/>
    <col min="5393" max="5393" width="14.5546875" customWidth="1"/>
    <col min="5633" max="5633" width="7.21875" customWidth="1"/>
    <col min="5634" max="5634" width="6.5546875" customWidth="1"/>
    <col min="5636" max="5636" width="13.44140625" customWidth="1"/>
    <col min="5637" max="5637" width="13.21875" customWidth="1"/>
    <col min="5640" max="5640" width="13" customWidth="1"/>
    <col min="5641" max="5641" width="13.77734375" customWidth="1"/>
    <col min="5642" max="5645" width="12.88671875" customWidth="1"/>
    <col min="5646" max="5646" width="24.21875" customWidth="1"/>
    <col min="5649" max="5649" width="14.5546875" customWidth="1"/>
    <col min="5889" max="5889" width="7.21875" customWidth="1"/>
    <col min="5890" max="5890" width="6.5546875" customWidth="1"/>
    <col min="5892" max="5892" width="13.44140625" customWidth="1"/>
    <col min="5893" max="5893" width="13.21875" customWidth="1"/>
    <col min="5896" max="5896" width="13" customWidth="1"/>
    <col min="5897" max="5897" width="13.77734375" customWidth="1"/>
    <col min="5898" max="5901" width="12.88671875" customWidth="1"/>
    <col min="5902" max="5902" width="24.21875" customWidth="1"/>
    <col min="5905" max="5905" width="14.5546875" customWidth="1"/>
    <col min="6145" max="6145" width="7.21875" customWidth="1"/>
    <col min="6146" max="6146" width="6.5546875" customWidth="1"/>
    <col min="6148" max="6148" width="13.44140625" customWidth="1"/>
    <col min="6149" max="6149" width="13.21875" customWidth="1"/>
    <col min="6152" max="6152" width="13" customWidth="1"/>
    <col min="6153" max="6153" width="13.77734375" customWidth="1"/>
    <col min="6154" max="6157" width="12.88671875" customWidth="1"/>
    <col min="6158" max="6158" width="24.21875" customWidth="1"/>
    <col min="6161" max="6161" width="14.5546875" customWidth="1"/>
    <col min="6401" max="6401" width="7.21875" customWidth="1"/>
    <col min="6402" max="6402" width="6.5546875" customWidth="1"/>
    <col min="6404" max="6404" width="13.44140625" customWidth="1"/>
    <col min="6405" max="6405" width="13.21875" customWidth="1"/>
    <col min="6408" max="6408" width="13" customWidth="1"/>
    <col min="6409" max="6409" width="13.77734375" customWidth="1"/>
    <col min="6410" max="6413" width="12.88671875" customWidth="1"/>
    <col min="6414" max="6414" width="24.21875" customWidth="1"/>
    <col min="6417" max="6417" width="14.5546875" customWidth="1"/>
    <col min="6657" max="6657" width="7.21875" customWidth="1"/>
    <col min="6658" max="6658" width="6.5546875" customWidth="1"/>
    <col min="6660" max="6660" width="13.44140625" customWidth="1"/>
    <col min="6661" max="6661" width="13.21875" customWidth="1"/>
    <col min="6664" max="6664" width="13" customWidth="1"/>
    <col min="6665" max="6665" width="13.77734375" customWidth="1"/>
    <col min="6666" max="6669" width="12.88671875" customWidth="1"/>
    <col min="6670" max="6670" width="24.21875" customWidth="1"/>
    <col min="6673" max="6673" width="14.5546875" customWidth="1"/>
    <col min="6913" max="6913" width="7.21875" customWidth="1"/>
    <col min="6914" max="6914" width="6.5546875" customWidth="1"/>
    <col min="6916" max="6916" width="13.44140625" customWidth="1"/>
    <col min="6917" max="6917" width="13.21875" customWidth="1"/>
    <col min="6920" max="6920" width="13" customWidth="1"/>
    <col min="6921" max="6921" width="13.77734375" customWidth="1"/>
    <col min="6922" max="6925" width="12.88671875" customWidth="1"/>
    <col min="6926" max="6926" width="24.21875" customWidth="1"/>
    <col min="6929" max="6929" width="14.5546875" customWidth="1"/>
    <col min="7169" max="7169" width="7.21875" customWidth="1"/>
    <col min="7170" max="7170" width="6.5546875" customWidth="1"/>
    <col min="7172" max="7172" width="13.44140625" customWidth="1"/>
    <col min="7173" max="7173" width="13.21875" customWidth="1"/>
    <col min="7176" max="7176" width="13" customWidth="1"/>
    <col min="7177" max="7177" width="13.77734375" customWidth="1"/>
    <col min="7178" max="7181" width="12.88671875" customWidth="1"/>
    <col min="7182" max="7182" width="24.21875" customWidth="1"/>
    <col min="7185" max="7185" width="14.5546875" customWidth="1"/>
    <col min="7425" max="7425" width="7.21875" customWidth="1"/>
    <col min="7426" max="7426" width="6.5546875" customWidth="1"/>
    <col min="7428" max="7428" width="13.44140625" customWidth="1"/>
    <col min="7429" max="7429" width="13.21875" customWidth="1"/>
    <col min="7432" max="7432" width="13" customWidth="1"/>
    <col min="7433" max="7433" width="13.77734375" customWidth="1"/>
    <col min="7434" max="7437" width="12.88671875" customWidth="1"/>
    <col min="7438" max="7438" width="24.21875" customWidth="1"/>
    <col min="7441" max="7441" width="14.5546875" customWidth="1"/>
    <col min="7681" max="7681" width="7.21875" customWidth="1"/>
    <col min="7682" max="7682" width="6.5546875" customWidth="1"/>
    <col min="7684" max="7684" width="13.44140625" customWidth="1"/>
    <col min="7685" max="7685" width="13.21875" customWidth="1"/>
    <col min="7688" max="7688" width="13" customWidth="1"/>
    <col min="7689" max="7689" width="13.77734375" customWidth="1"/>
    <col min="7690" max="7693" width="12.88671875" customWidth="1"/>
    <col min="7694" max="7694" width="24.21875" customWidth="1"/>
    <col min="7697" max="7697" width="14.5546875" customWidth="1"/>
    <col min="7937" max="7937" width="7.21875" customWidth="1"/>
    <col min="7938" max="7938" width="6.5546875" customWidth="1"/>
    <col min="7940" max="7940" width="13.44140625" customWidth="1"/>
    <col min="7941" max="7941" width="13.21875" customWidth="1"/>
    <col min="7944" max="7944" width="13" customWidth="1"/>
    <col min="7945" max="7945" width="13.77734375" customWidth="1"/>
    <col min="7946" max="7949" width="12.88671875" customWidth="1"/>
    <col min="7950" max="7950" width="24.21875" customWidth="1"/>
    <col min="7953" max="7953" width="14.5546875" customWidth="1"/>
    <col min="8193" max="8193" width="7.21875" customWidth="1"/>
    <col min="8194" max="8194" width="6.5546875" customWidth="1"/>
    <col min="8196" max="8196" width="13.44140625" customWidth="1"/>
    <col min="8197" max="8197" width="13.21875" customWidth="1"/>
    <col min="8200" max="8200" width="13" customWidth="1"/>
    <col min="8201" max="8201" width="13.77734375" customWidth="1"/>
    <col min="8202" max="8205" width="12.88671875" customWidth="1"/>
    <col min="8206" max="8206" width="24.21875" customWidth="1"/>
    <col min="8209" max="8209" width="14.5546875" customWidth="1"/>
    <col min="8449" max="8449" width="7.21875" customWidth="1"/>
    <col min="8450" max="8450" width="6.5546875" customWidth="1"/>
    <col min="8452" max="8452" width="13.44140625" customWidth="1"/>
    <col min="8453" max="8453" width="13.21875" customWidth="1"/>
    <col min="8456" max="8456" width="13" customWidth="1"/>
    <col min="8457" max="8457" width="13.77734375" customWidth="1"/>
    <col min="8458" max="8461" width="12.88671875" customWidth="1"/>
    <col min="8462" max="8462" width="24.21875" customWidth="1"/>
    <col min="8465" max="8465" width="14.5546875" customWidth="1"/>
    <col min="8705" max="8705" width="7.21875" customWidth="1"/>
    <col min="8706" max="8706" width="6.5546875" customWidth="1"/>
    <col min="8708" max="8708" width="13.44140625" customWidth="1"/>
    <col min="8709" max="8709" width="13.21875" customWidth="1"/>
    <col min="8712" max="8712" width="13" customWidth="1"/>
    <col min="8713" max="8713" width="13.77734375" customWidth="1"/>
    <col min="8714" max="8717" width="12.88671875" customWidth="1"/>
    <col min="8718" max="8718" width="24.21875" customWidth="1"/>
    <col min="8721" max="8721" width="14.5546875" customWidth="1"/>
    <col min="8961" max="8961" width="7.21875" customWidth="1"/>
    <col min="8962" max="8962" width="6.5546875" customWidth="1"/>
    <col min="8964" max="8964" width="13.44140625" customWidth="1"/>
    <col min="8965" max="8965" width="13.21875" customWidth="1"/>
    <col min="8968" max="8968" width="13" customWidth="1"/>
    <col min="8969" max="8969" width="13.77734375" customWidth="1"/>
    <col min="8970" max="8973" width="12.88671875" customWidth="1"/>
    <col min="8974" max="8974" width="24.21875" customWidth="1"/>
    <col min="8977" max="8977" width="14.5546875" customWidth="1"/>
    <col min="9217" max="9217" width="7.21875" customWidth="1"/>
    <col min="9218" max="9218" width="6.5546875" customWidth="1"/>
    <col min="9220" max="9220" width="13.44140625" customWidth="1"/>
    <col min="9221" max="9221" width="13.21875" customWidth="1"/>
    <col min="9224" max="9224" width="13" customWidth="1"/>
    <col min="9225" max="9225" width="13.77734375" customWidth="1"/>
    <col min="9226" max="9229" width="12.88671875" customWidth="1"/>
    <col min="9230" max="9230" width="24.21875" customWidth="1"/>
    <col min="9233" max="9233" width="14.5546875" customWidth="1"/>
    <col min="9473" max="9473" width="7.21875" customWidth="1"/>
    <col min="9474" max="9474" width="6.5546875" customWidth="1"/>
    <col min="9476" max="9476" width="13.44140625" customWidth="1"/>
    <col min="9477" max="9477" width="13.21875" customWidth="1"/>
    <col min="9480" max="9480" width="13" customWidth="1"/>
    <col min="9481" max="9481" width="13.77734375" customWidth="1"/>
    <col min="9482" max="9485" width="12.88671875" customWidth="1"/>
    <col min="9486" max="9486" width="24.21875" customWidth="1"/>
    <col min="9489" max="9489" width="14.5546875" customWidth="1"/>
    <col min="9729" max="9729" width="7.21875" customWidth="1"/>
    <col min="9730" max="9730" width="6.5546875" customWidth="1"/>
    <col min="9732" max="9732" width="13.44140625" customWidth="1"/>
    <col min="9733" max="9733" width="13.21875" customWidth="1"/>
    <col min="9736" max="9736" width="13" customWidth="1"/>
    <col min="9737" max="9737" width="13.77734375" customWidth="1"/>
    <col min="9738" max="9741" width="12.88671875" customWidth="1"/>
    <col min="9742" max="9742" width="24.21875" customWidth="1"/>
    <col min="9745" max="9745" width="14.5546875" customWidth="1"/>
    <col min="9985" max="9985" width="7.21875" customWidth="1"/>
    <col min="9986" max="9986" width="6.5546875" customWidth="1"/>
    <col min="9988" max="9988" width="13.44140625" customWidth="1"/>
    <col min="9989" max="9989" width="13.21875" customWidth="1"/>
    <col min="9992" max="9992" width="13" customWidth="1"/>
    <col min="9993" max="9993" width="13.77734375" customWidth="1"/>
    <col min="9994" max="9997" width="12.88671875" customWidth="1"/>
    <col min="9998" max="9998" width="24.21875" customWidth="1"/>
    <col min="10001" max="10001" width="14.5546875" customWidth="1"/>
    <col min="10241" max="10241" width="7.21875" customWidth="1"/>
    <col min="10242" max="10242" width="6.5546875" customWidth="1"/>
    <col min="10244" max="10244" width="13.44140625" customWidth="1"/>
    <col min="10245" max="10245" width="13.21875" customWidth="1"/>
    <col min="10248" max="10248" width="13" customWidth="1"/>
    <col min="10249" max="10249" width="13.77734375" customWidth="1"/>
    <col min="10250" max="10253" width="12.88671875" customWidth="1"/>
    <col min="10254" max="10254" width="24.21875" customWidth="1"/>
    <col min="10257" max="10257" width="14.5546875" customWidth="1"/>
    <col min="10497" max="10497" width="7.21875" customWidth="1"/>
    <col min="10498" max="10498" width="6.5546875" customWidth="1"/>
    <col min="10500" max="10500" width="13.44140625" customWidth="1"/>
    <col min="10501" max="10501" width="13.21875" customWidth="1"/>
    <col min="10504" max="10504" width="13" customWidth="1"/>
    <col min="10505" max="10505" width="13.77734375" customWidth="1"/>
    <col min="10506" max="10509" width="12.88671875" customWidth="1"/>
    <col min="10510" max="10510" width="24.21875" customWidth="1"/>
    <col min="10513" max="10513" width="14.5546875" customWidth="1"/>
    <col min="10753" max="10753" width="7.21875" customWidth="1"/>
    <col min="10754" max="10754" width="6.5546875" customWidth="1"/>
    <col min="10756" max="10756" width="13.44140625" customWidth="1"/>
    <col min="10757" max="10757" width="13.21875" customWidth="1"/>
    <col min="10760" max="10760" width="13" customWidth="1"/>
    <col min="10761" max="10761" width="13.77734375" customWidth="1"/>
    <col min="10762" max="10765" width="12.88671875" customWidth="1"/>
    <col min="10766" max="10766" width="24.21875" customWidth="1"/>
    <col min="10769" max="10769" width="14.5546875" customWidth="1"/>
    <col min="11009" max="11009" width="7.21875" customWidth="1"/>
    <col min="11010" max="11010" width="6.5546875" customWidth="1"/>
    <col min="11012" max="11012" width="13.44140625" customWidth="1"/>
    <col min="11013" max="11013" width="13.21875" customWidth="1"/>
    <col min="11016" max="11016" width="13" customWidth="1"/>
    <col min="11017" max="11017" width="13.77734375" customWidth="1"/>
    <col min="11018" max="11021" width="12.88671875" customWidth="1"/>
    <col min="11022" max="11022" width="24.21875" customWidth="1"/>
    <col min="11025" max="11025" width="14.5546875" customWidth="1"/>
    <col min="11265" max="11265" width="7.21875" customWidth="1"/>
    <col min="11266" max="11266" width="6.5546875" customWidth="1"/>
    <col min="11268" max="11268" width="13.44140625" customWidth="1"/>
    <col min="11269" max="11269" width="13.21875" customWidth="1"/>
    <col min="11272" max="11272" width="13" customWidth="1"/>
    <col min="11273" max="11273" width="13.77734375" customWidth="1"/>
    <col min="11274" max="11277" width="12.88671875" customWidth="1"/>
    <col min="11278" max="11278" width="24.21875" customWidth="1"/>
    <col min="11281" max="11281" width="14.5546875" customWidth="1"/>
    <col min="11521" max="11521" width="7.21875" customWidth="1"/>
    <col min="11522" max="11522" width="6.5546875" customWidth="1"/>
    <col min="11524" max="11524" width="13.44140625" customWidth="1"/>
    <col min="11525" max="11525" width="13.21875" customWidth="1"/>
    <col min="11528" max="11528" width="13" customWidth="1"/>
    <col min="11529" max="11529" width="13.77734375" customWidth="1"/>
    <col min="11530" max="11533" width="12.88671875" customWidth="1"/>
    <col min="11534" max="11534" width="24.21875" customWidth="1"/>
    <col min="11537" max="11537" width="14.5546875" customWidth="1"/>
    <col min="11777" max="11777" width="7.21875" customWidth="1"/>
    <col min="11778" max="11778" width="6.5546875" customWidth="1"/>
    <col min="11780" max="11780" width="13.44140625" customWidth="1"/>
    <col min="11781" max="11781" width="13.21875" customWidth="1"/>
    <col min="11784" max="11784" width="13" customWidth="1"/>
    <col min="11785" max="11785" width="13.77734375" customWidth="1"/>
    <col min="11786" max="11789" width="12.88671875" customWidth="1"/>
    <col min="11790" max="11790" width="24.21875" customWidth="1"/>
    <col min="11793" max="11793" width="14.5546875" customWidth="1"/>
    <col min="12033" max="12033" width="7.21875" customWidth="1"/>
    <col min="12034" max="12034" width="6.5546875" customWidth="1"/>
    <col min="12036" max="12036" width="13.44140625" customWidth="1"/>
    <col min="12037" max="12037" width="13.21875" customWidth="1"/>
    <col min="12040" max="12040" width="13" customWidth="1"/>
    <col min="12041" max="12041" width="13.77734375" customWidth="1"/>
    <col min="12042" max="12045" width="12.88671875" customWidth="1"/>
    <col min="12046" max="12046" width="24.21875" customWidth="1"/>
    <col min="12049" max="12049" width="14.5546875" customWidth="1"/>
    <col min="12289" max="12289" width="7.21875" customWidth="1"/>
    <col min="12290" max="12290" width="6.5546875" customWidth="1"/>
    <col min="12292" max="12292" width="13.44140625" customWidth="1"/>
    <col min="12293" max="12293" width="13.21875" customWidth="1"/>
    <col min="12296" max="12296" width="13" customWidth="1"/>
    <col min="12297" max="12297" width="13.77734375" customWidth="1"/>
    <col min="12298" max="12301" width="12.88671875" customWidth="1"/>
    <col min="12302" max="12302" width="24.21875" customWidth="1"/>
    <col min="12305" max="12305" width="14.5546875" customWidth="1"/>
    <col min="12545" max="12545" width="7.21875" customWidth="1"/>
    <col min="12546" max="12546" width="6.5546875" customWidth="1"/>
    <col min="12548" max="12548" width="13.44140625" customWidth="1"/>
    <col min="12549" max="12549" width="13.21875" customWidth="1"/>
    <col min="12552" max="12552" width="13" customWidth="1"/>
    <col min="12553" max="12553" width="13.77734375" customWidth="1"/>
    <col min="12554" max="12557" width="12.88671875" customWidth="1"/>
    <col min="12558" max="12558" width="24.21875" customWidth="1"/>
    <col min="12561" max="12561" width="14.5546875" customWidth="1"/>
    <col min="12801" max="12801" width="7.21875" customWidth="1"/>
    <col min="12802" max="12802" width="6.5546875" customWidth="1"/>
    <col min="12804" max="12804" width="13.44140625" customWidth="1"/>
    <col min="12805" max="12805" width="13.21875" customWidth="1"/>
    <col min="12808" max="12808" width="13" customWidth="1"/>
    <col min="12809" max="12809" width="13.77734375" customWidth="1"/>
    <col min="12810" max="12813" width="12.88671875" customWidth="1"/>
    <col min="12814" max="12814" width="24.21875" customWidth="1"/>
    <col min="12817" max="12817" width="14.5546875" customWidth="1"/>
    <col min="13057" max="13057" width="7.21875" customWidth="1"/>
    <col min="13058" max="13058" width="6.5546875" customWidth="1"/>
    <col min="13060" max="13060" width="13.44140625" customWidth="1"/>
    <col min="13061" max="13061" width="13.21875" customWidth="1"/>
    <col min="13064" max="13064" width="13" customWidth="1"/>
    <col min="13065" max="13065" width="13.77734375" customWidth="1"/>
    <col min="13066" max="13069" width="12.88671875" customWidth="1"/>
    <col min="13070" max="13070" width="24.21875" customWidth="1"/>
    <col min="13073" max="13073" width="14.5546875" customWidth="1"/>
    <col min="13313" max="13313" width="7.21875" customWidth="1"/>
    <col min="13314" max="13314" width="6.5546875" customWidth="1"/>
    <col min="13316" max="13316" width="13.44140625" customWidth="1"/>
    <col min="13317" max="13317" width="13.21875" customWidth="1"/>
    <col min="13320" max="13320" width="13" customWidth="1"/>
    <col min="13321" max="13321" width="13.77734375" customWidth="1"/>
    <col min="13322" max="13325" width="12.88671875" customWidth="1"/>
    <col min="13326" max="13326" width="24.21875" customWidth="1"/>
    <col min="13329" max="13329" width="14.5546875" customWidth="1"/>
    <col min="13569" max="13569" width="7.21875" customWidth="1"/>
    <col min="13570" max="13570" width="6.5546875" customWidth="1"/>
    <col min="13572" max="13572" width="13.44140625" customWidth="1"/>
    <col min="13573" max="13573" width="13.21875" customWidth="1"/>
    <col min="13576" max="13576" width="13" customWidth="1"/>
    <col min="13577" max="13577" width="13.77734375" customWidth="1"/>
    <col min="13578" max="13581" width="12.88671875" customWidth="1"/>
    <col min="13582" max="13582" width="24.21875" customWidth="1"/>
    <col min="13585" max="13585" width="14.5546875" customWidth="1"/>
    <col min="13825" max="13825" width="7.21875" customWidth="1"/>
    <col min="13826" max="13826" width="6.5546875" customWidth="1"/>
    <col min="13828" max="13828" width="13.44140625" customWidth="1"/>
    <col min="13829" max="13829" width="13.21875" customWidth="1"/>
    <col min="13832" max="13832" width="13" customWidth="1"/>
    <col min="13833" max="13833" width="13.77734375" customWidth="1"/>
    <col min="13834" max="13837" width="12.88671875" customWidth="1"/>
    <col min="13838" max="13838" width="24.21875" customWidth="1"/>
    <col min="13841" max="13841" width="14.5546875" customWidth="1"/>
    <col min="14081" max="14081" width="7.21875" customWidth="1"/>
    <col min="14082" max="14082" width="6.5546875" customWidth="1"/>
    <col min="14084" max="14084" width="13.44140625" customWidth="1"/>
    <col min="14085" max="14085" width="13.21875" customWidth="1"/>
    <col min="14088" max="14088" width="13" customWidth="1"/>
    <col min="14089" max="14089" width="13.77734375" customWidth="1"/>
    <col min="14090" max="14093" width="12.88671875" customWidth="1"/>
    <col min="14094" max="14094" width="24.21875" customWidth="1"/>
    <col min="14097" max="14097" width="14.5546875" customWidth="1"/>
    <col min="14337" max="14337" width="7.21875" customWidth="1"/>
    <col min="14338" max="14338" width="6.5546875" customWidth="1"/>
    <col min="14340" max="14340" width="13.44140625" customWidth="1"/>
    <col min="14341" max="14341" width="13.21875" customWidth="1"/>
    <col min="14344" max="14344" width="13" customWidth="1"/>
    <col min="14345" max="14345" width="13.77734375" customWidth="1"/>
    <col min="14346" max="14349" width="12.88671875" customWidth="1"/>
    <col min="14350" max="14350" width="24.21875" customWidth="1"/>
    <col min="14353" max="14353" width="14.5546875" customWidth="1"/>
    <col min="14593" max="14593" width="7.21875" customWidth="1"/>
    <col min="14594" max="14594" width="6.5546875" customWidth="1"/>
    <col min="14596" max="14596" width="13.44140625" customWidth="1"/>
    <col min="14597" max="14597" width="13.21875" customWidth="1"/>
    <col min="14600" max="14600" width="13" customWidth="1"/>
    <col min="14601" max="14601" width="13.77734375" customWidth="1"/>
    <col min="14602" max="14605" width="12.88671875" customWidth="1"/>
    <col min="14606" max="14606" width="24.21875" customWidth="1"/>
    <col min="14609" max="14609" width="14.5546875" customWidth="1"/>
    <col min="14849" max="14849" width="7.21875" customWidth="1"/>
    <col min="14850" max="14850" width="6.5546875" customWidth="1"/>
    <col min="14852" max="14852" width="13.44140625" customWidth="1"/>
    <col min="14853" max="14853" width="13.21875" customWidth="1"/>
    <col min="14856" max="14856" width="13" customWidth="1"/>
    <col min="14857" max="14857" width="13.77734375" customWidth="1"/>
    <col min="14858" max="14861" width="12.88671875" customWidth="1"/>
    <col min="14862" max="14862" width="24.21875" customWidth="1"/>
    <col min="14865" max="14865" width="14.5546875" customWidth="1"/>
    <col min="15105" max="15105" width="7.21875" customWidth="1"/>
    <col min="15106" max="15106" width="6.5546875" customWidth="1"/>
    <col min="15108" max="15108" width="13.44140625" customWidth="1"/>
    <col min="15109" max="15109" width="13.21875" customWidth="1"/>
    <col min="15112" max="15112" width="13" customWidth="1"/>
    <col min="15113" max="15113" width="13.77734375" customWidth="1"/>
    <col min="15114" max="15117" width="12.88671875" customWidth="1"/>
    <col min="15118" max="15118" width="24.21875" customWidth="1"/>
    <col min="15121" max="15121" width="14.5546875" customWidth="1"/>
    <col min="15361" max="15361" width="7.21875" customWidth="1"/>
    <col min="15362" max="15362" width="6.5546875" customWidth="1"/>
    <col min="15364" max="15364" width="13.44140625" customWidth="1"/>
    <col min="15365" max="15365" width="13.21875" customWidth="1"/>
    <col min="15368" max="15368" width="13" customWidth="1"/>
    <col min="15369" max="15369" width="13.77734375" customWidth="1"/>
    <col min="15370" max="15373" width="12.88671875" customWidth="1"/>
    <col min="15374" max="15374" width="24.21875" customWidth="1"/>
    <col min="15377" max="15377" width="14.5546875" customWidth="1"/>
    <col min="15617" max="15617" width="7.21875" customWidth="1"/>
    <col min="15618" max="15618" width="6.5546875" customWidth="1"/>
    <col min="15620" max="15620" width="13.44140625" customWidth="1"/>
    <col min="15621" max="15621" width="13.21875" customWidth="1"/>
    <col min="15624" max="15624" width="13" customWidth="1"/>
    <col min="15625" max="15625" width="13.77734375" customWidth="1"/>
    <col min="15626" max="15629" width="12.88671875" customWidth="1"/>
    <col min="15630" max="15630" width="24.21875" customWidth="1"/>
    <col min="15633" max="15633" width="14.5546875" customWidth="1"/>
    <col min="15873" max="15873" width="7.21875" customWidth="1"/>
    <col min="15874" max="15874" width="6.5546875" customWidth="1"/>
    <col min="15876" max="15876" width="13.44140625" customWidth="1"/>
    <col min="15877" max="15877" width="13.21875" customWidth="1"/>
    <col min="15880" max="15880" width="13" customWidth="1"/>
    <col min="15881" max="15881" width="13.77734375" customWidth="1"/>
    <col min="15882" max="15885" width="12.88671875" customWidth="1"/>
    <col min="15886" max="15886" width="24.21875" customWidth="1"/>
    <col min="15889" max="15889" width="14.5546875" customWidth="1"/>
    <col min="16129" max="16129" width="7.21875" customWidth="1"/>
    <col min="16130" max="16130" width="6.5546875" customWidth="1"/>
    <col min="16132" max="16132" width="13.44140625" customWidth="1"/>
    <col min="16133" max="16133" width="13.21875" customWidth="1"/>
    <col min="16136" max="16136" width="13" customWidth="1"/>
    <col min="16137" max="16137" width="13.77734375" customWidth="1"/>
    <col min="16138" max="16141" width="12.88671875" customWidth="1"/>
    <col min="16142" max="16142" width="24.21875" customWidth="1"/>
    <col min="16145" max="16145" width="14.5546875" customWidth="1"/>
  </cols>
  <sheetData>
    <row r="1" spans="1:19" ht="33.75" customHeight="1" x14ac:dyDescent="0.15">
      <c r="A1" s="13" t="s">
        <v>1</v>
      </c>
      <c r="B1" s="12" t="s">
        <v>2</v>
      </c>
      <c r="C1" s="52" t="s">
        <v>3</v>
      </c>
      <c r="D1" s="13" t="s">
        <v>4</v>
      </c>
      <c r="E1" s="53" t="s">
        <v>13</v>
      </c>
      <c r="F1" s="13" t="s">
        <v>5</v>
      </c>
      <c r="G1" s="13" t="s">
        <v>6</v>
      </c>
      <c r="H1" s="12" t="s">
        <v>9</v>
      </c>
      <c r="I1" s="12" t="s">
        <v>10</v>
      </c>
      <c r="J1" s="12" t="s">
        <v>11</v>
      </c>
      <c r="K1" s="12" t="s">
        <v>12</v>
      </c>
      <c r="L1" s="12" t="s">
        <v>24</v>
      </c>
      <c r="M1" s="12" t="s">
        <v>25</v>
      </c>
      <c r="N1" s="54" t="s">
        <v>26</v>
      </c>
      <c r="O1" s="13" t="s">
        <v>27</v>
      </c>
      <c r="P1" s="13" t="s">
        <v>28</v>
      </c>
      <c r="Q1" s="13" t="s">
        <v>29</v>
      </c>
      <c r="R1" s="13" t="s">
        <v>30</v>
      </c>
      <c r="S1" s="13" t="s">
        <v>0</v>
      </c>
    </row>
    <row r="2" spans="1:19" ht="17.25" customHeight="1" x14ac:dyDescent="0.15">
      <c r="A2" s="27">
        <v>2017</v>
      </c>
      <c r="B2" s="55">
        <v>3</v>
      </c>
      <c r="C2" s="27" t="s">
        <v>7</v>
      </c>
      <c r="D2" s="27" t="s">
        <v>55</v>
      </c>
      <c r="E2" s="56" t="s">
        <v>48</v>
      </c>
      <c r="F2" s="27" t="s">
        <v>8</v>
      </c>
      <c r="G2" s="27" t="s">
        <v>49</v>
      </c>
      <c r="H2" s="57">
        <v>345255455</v>
      </c>
      <c r="I2" s="57">
        <v>432292735</v>
      </c>
      <c r="J2" s="57">
        <v>133086491</v>
      </c>
      <c r="K2" s="58">
        <f>SUM(H2:J2)</f>
        <v>910634681</v>
      </c>
      <c r="L2" s="58">
        <f>K2</f>
        <v>910634681</v>
      </c>
      <c r="M2" s="58">
        <v>0</v>
      </c>
      <c r="N2" s="59"/>
      <c r="O2" s="27" t="s">
        <v>50</v>
      </c>
      <c r="P2" s="27" t="s">
        <v>51</v>
      </c>
      <c r="Q2" s="27" t="s">
        <v>52</v>
      </c>
      <c r="R2" s="27" t="s">
        <v>54</v>
      </c>
      <c r="S2" s="27"/>
    </row>
    <row r="3" spans="1:19" ht="17.25" customHeight="1" x14ac:dyDescent="0.15">
      <c r="A3" s="27">
        <v>2017</v>
      </c>
      <c r="B3" s="55">
        <v>3</v>
      </c>
      <c r="C3" s="27" t="s">
        <v>7</v>
      </c>
      <c r="D3" s="27" t="s">
        <v>56</v>
      </c>
      <c r="E3" s="56" t="s">
        <v>48</v>
      </c>
      <c r="F3" s="27" t="s">
        <v>8</v>
      </c>
      <c r="G3" s="27" t="s">
        <v>49</v>
      </c>
      <c r="H3" s="60">
        <v>78944995</v>
      </c>
      <c r="I3" s="60">
        <v>71093578</v>
      </c>
      <c r="J3" s="60">
        <v>21887008</v>
      </c>
      <c r="K3" s="58">
        <f>SUM(H3:J3)</f>
        <v>171925581</v>
      </c>
      <c r="L3" s="58">
        <f>K3</f>
        <v>171925581</v>
      </c>
      <c r="M3" s="58">
        <v>0</v>
      </c>
      <c r="N3" s="59"/>
      <c r="O3" s="27" t="s">
        <v>57</v>
      </c>
      <c r="P3" s="27" t="s">
        <v>58</v>
      </c>
      <c r="Q3" s="27" t="s">
        <v>59</v>
      </c>
      <c r="R3" s="27" t="s">
        <v>54</v>
      </c>
      <c r="S3" s="27"/>
    </row>
    <row r="4" spans="1:19" ht="17.25" customHeight="1" x14ac:dyDescent="0.15">
      <c r="A4" s="27">
        <v>2017</v>
      </c>
      <c r="B4" s="27">
        <v>2</v>
      </c>
      <c r="C4" s="27" t="s">
        <v>60</v>
      </c>
      <c r="D4" s="27" t="s">
        <v>61</v>
      </c>
      <c r="E4" s="56" t="s">
        <v>48</v>
      </c>
      <c r="F4" s="27" t="s">
        <v>8</v>
      </c>
      <c r="G4" s="27" t="s">
        <v>49</v>
      </c>
      <c r="H4" s="58">
        <v>213000000</v>
      </c>
      <c r="I4" s="58"/>
      <c r="J4" s="58"/>
      <c r="K4" s="58"/>
      <c r="L4" s="58">
        <v>213000000</v>
      </c>
      <c r="M4" s="58"/>
      <c r="N4" s="59"/>
      <c r="O4" s="27" t="s">
        <v>62</v>
      </c>
      <c r="P4" s="27" t="s">
        <v>63</v>
      </c>
      <c r="Q4" s="27" t="s">
        <v>64</v>
      </c>
      <c r="R4" s="27" t="s">
        <v>65</v>
      </c>
      <c r="S4" s="27"/>
    </row>
    <row r="5" spans="1:19" ht="17.25" customHeight="1" x14ac:dyDescent="0.15">
      <c r="A5" s="27">
        <v>2017</v>
      </c>
      <c r="B5" s="27">
        <v>9</v>
      </c>
      <c r="C5" s="27" t="s">
        <v>60</v>
      </c>
      <c r="D5" s="27" t="s">
        <v>66</v>
      </c>
      <c r="E5" s="56" t="s">
        <v>48</v>
      </c>
      <c r="F5" s="27" t="s">
        <v>8</v>
      </c>
      <c r="G5" s="27" t="s">
        <v>49</v>
      </c>
      <c r="H5" s="58">
        <v>32160000</v>
      </c>
      <c r="I5" s="58"/>
      <c r="J5" s="58"/>
      <c r="K5" s="58"/>
      <c r="L5" s="58">
        <v>32160000</v>
      </c>
      <c r="M5" s="58"/>
      <c r="N5" s="59"/>
      <c r="O5" s="27" t="s">
        <v>62</v>
      </c>
      <c r="P5" s="27" t="s">
        <v>67</v>
      </c>
      <c r="Q5" s="27" t="s">
        <v>68</v>
      </c>
      <c r="R5" s="27" t="s">
        <v>65</v>
      </c>
      <c r="S5" s="27"/>
    </row>
    <row r="6" spans="1:19" x14ac:dyDescent="0.15">
      <c r="A6" s="27">
        <v>2017</v>
      </c>
      <c r="B6" s="27">
        <v>2</v>
      </c>
      <c r="C6" s="27" t="s">
        <v>60</v>
      </c>
      <c r="D6" s="27" t="s">
        <v>69</v>
      </c>
      <c r="E6" s="56" t="s">
        <v>48</v>
      </c>
      <c r="F6" s="27" t="s">
        <v>8</v>
      </c>
      <c r="G6" s="27" t="s">
        <v>49</v>
      </c>
      <c r="H6" s="58">
        <v>250000000</v>
      </c>
      <c r="I6" s="58"/>
      <c r="J6" s="58"/>
      <c r="K6" s="58"/>
      <c r="L6" s="58">
        <v>250000000</v>
      </c>
      <c r="M6" s="58"/>
      <c r="N6" s="59"/>
      <c r="O6" s="27" t="s">
        <v>62</v>
      </c>
      <c r="P6" s="27" t="s">
        <v>70</v>
      </c>
      <c r="Q6" s="27" t="s">
        <v>71</v>
      </c>
      <c r="R6" s="27" t="s">
        <v>65</v>
      </c>
      <c r="S6" s="27"/>
    </row>
    <row r="7" spans="1:19" x14ac:dyDescent="0.15">
      <c r="A7" s="27">
        <v>2017</v>
      </c>
      <c r="B7" s="27">
        <v>2</v>
      </c>
      <c r="C7" s="27" t="s">
        <v>60</v>
      </c>
      <c r="D7" s="27" t="s">
        <v>72</v>
      </c>
      <c r="E7" s="56" t="s">
        <v>48</v>
      </c>
      <c r="F7" s="27" t="s">
        <v>8</v>
      </c>
      <c r="G7" s="27" t="s">
        <v>49</v>
      </c>
      <c r="H7" s="58">
        <v>184000000</v>
      </c>
      <c r="I7" s="58"/>
      <c r="J7" s="58"/>
      <c r="K7" s="58"/>
      <c r="L7" s="58">
        <v>184000000</v>
      </c>
      <c r="M7" s="58"/>
      <c r="N7" s="59"/>
      <c r="O7" s="27" t="s">
        <v>62</v>
      </c>
      <c r="P7" s="27" t="s">
        <v>73</v>
      </c>
      <c r="Q7" s="27" t="s">
        <v>74</v>
      </c>
      <c r="R7" s="27" t="s">
        <v>65</v>
      </c>
      <c r="S7" s="27"/>
    </row>
    <row r="8" spans="1:19" x14ac:dyDescent="0.15">
      <c r="A8" s="27">
        <v>2017</v>
      </c>
      <c r="B8" s="27">
        <v>2</v>
      </c>
      <c r="C8" s="27" t="s">
        <v>60</v>
      </c>
      <c r="D8" s="27" t="s">
        <v>75</v>
      </c>
      <c r="E8" s="56" t="s">
        <v>48</v>
      </c>
      <c r="F8" s="27" t="s">
        <v>8</v>
      </c>
      <c r="G8" s="27" t="s">
        <v>49</v>
      </c>
      <c r="H8" s="58">
        <v>69580000</v>
      </c>
      <c r="I8" s="58"/>
      <c r="J8" s="58"/>
      <c r="K8" s="58"/>
      <c r="L8" s="58">
        <v>69580000</v>
      </c>
      <c r="M8" s="58"/>
      <c r="N8" s="59"/>
      <c r="O8" s="27" t="s">
        <v>62</v>
      </c>
      <c r="P8" s="27" t="s">
        <v>63</v>
      </c>
      <c r="Q8" s="27" t="s">
        <v>64</v>
      </c>
      <c r="R8" s="27" t="s">
        <v>65</v>
      </c>
      <c r="S8" s="27"/>
    </row>
    <row r="9" spans="1:19" ht="13.5" customHeight="1" x14ac:dyDescent="0.15">
      <c r="A9" s="27">
        <v>2017</v>
      </c>
      <c r="B9" s="27">
        <v>5</v>
      </c>
      <c r="C9" s="27" t="s">
        <v>60</v>
      </c>
      <c r="D9" s="27" t="s">
        <v>76</v>
      </c>
      <c r="E9" s="56" t="s">
        <v>48</v>
      </c>
      <c r="F9" s="27" t="s">
        <v>77</v>
      </c>
      <c r="G9" s="27" t="s">
        <v>49</v>
      </c>
      <c r="H9" s="58">
        <v>384000000</v>
      </c>
      <c r="I9" s="58"/>
      <c r="J9" s="58"/>
      <c r="K9" s="58"/>
      <c r="L9" s="58">
        <v>384000000</v>
      </c>
      <c r="M9" s="58"/>
      <c r="N9" s="59"/>
      <c r="O9" s="27" t="s">
        <v>62</v>
      </c>
      <c r="P9" s="27" t="s">
        <v>70</v>
      </c>
      <c r="Q9" s="27" t="s">
        <v>71</v>
      </c>
      <c r="R9" s="27" t="s">
        <v>65</v>
      </c>
      <c r="S9" s="27"/>
    </row>
    <row r="10" spans="1:19" x14ac:dyDescent="0.15">
      <c r="A10" s="27">
        <v>2017</v>
      </c>
      <c r="B10" s="27">
        <v>2</v>
      </c>
      <c r="C10" s="27" t="s">
        <v>60</v>
      </c>
      <c r="D10" s="27" t="s">
        <v>78</v>
      </c>
      <c r="E10" s="56" t="s">
        <v>79</v>
      </c>
      <c r="F10" s="27" t="s">
        <v>8</v>
      </c>
      <c r="G10" s="27" t="s">
        <v>80</v>
      </c>
      <c r="H10" s="58">
        <v>33320000</v>
      </c>
      <c r="I10" s="58"/>
      <c r="J10" s="58"/>
      <c r="K10" s="58"/>
      <c r="L10" s="58">
        <v>33320000</v>
      </c>
      <c r="M10" s="58"/>
      <c r="N10" s="59"/>
      <c r="O10" s="27" t="s">
        <v>62</v>
      </c>
      <c r="P10" s="27" t="s">
        <v>70</v>
      </c>
      <c r="Q10" s="27" t="s">
        <v>71</v>
      </c>
      <c r="R10" s="27" t="s">
        <v>65</v>
      </c>
      <c r="S10" s="27"/>
    </row>
    <row r="11" spans="1:19" x14ac:dyDescent="0.15">
      <c r="A11" s="27">
        <v>2017</v>
      </c>
      <c r="B11" s="27">
        <v>7</v>
      </c>
      <c r="C11" s="27" t="s">
        <v>60</v>
      </c>
      <c r="D11" s="27" t="s">
        <v>81</v>
      </c>
      <c r="E11" s="56" t="s">
        <v>79</v>
      </c>
      <c r="F11" s="27" t="s">
        <v>8</v>
      </c>
      <c r="G11" s="27" t="s">
        <v>49</v>
      </c>
      <c r="H11" s="58">
        <v>80220000</v>
      </c>
      <c r="I11" s="58"/>
      <c r="J11" s="58"/>
      <c r="K11" s="58"/>
      <c r="L11" s="58">
        <v>80220000</v>
      </c>
      <c r="M11" s="58"/>
      <c r="N11" s="59"/>
      <c r="O11" s="27" t="s">
        <v>62</v>
      </c>
      <c r="P11" s="27" t="s">
        <v>70</v>
      </c>
      <c r="Q11" s="27" t="s">
        <v>71</v>
      </c>
      <c r="R11" s="27" t="s">
        <v>65</v>
      </c>
      <c r="S11" s="27"/>
    </row>
    <row r="12" spans="1:19" x14ac:dyDescent="0.15">
      <c r="A12" s="27">
        <v>2017</v>
      </c>
      <c r="B12" s="27">
        <v>5</v>
      </c>
      <c r="C12" s="27" t="s">
        <v>60</v>
      </c>
      <c r="D12" s="27" t="s">
        <v>82</v>
      </c>
      <c r="E12" s="56" t="s">
        <v>48</v>
      </c>
      <c r="F12" s="27" t="s">
        <v>77</v>
      </c>
      <c r="G12" s="27" t="s">
        <v>80</v>
      </c>
      <c r="H12" s="58">
        <v>200500000</v>
      </c>
      <c r="I12" s="58"/>
      <c r="J12" s="58"/>
      <c r="K12" s="58"/>
      <c r="L12" s="58">
        <v>200500000</v>
      </c>
      <c r="M12" s="58"/>
      <c r="N12" s="59"/>
      <c r="O12" s="27" t="s">
        <v>62</v>
      </c>
      <c r="P12" s="27" t="s">
        <v>70</v>
      </c>
      <c r="Q12" s="27" t="s">
        <v>71</v>
      </c>
      <c r="R12" s="27" t="s">
        <v>65</v>
      </c>
      <c r="S12" s="27"/>
    </row>
    <row r="13" spans="1:19" x14ac:dyDescent="0.15">
      <c r="A13" s="27">
        <v>2017</v>
      </c>
      <c r="B13" s="27">
        <v>3</v>
      </c>
      <c r="C13" s="27" t="s">
        <v>7</v>
      </c>
      <c r="D13" s="27" t="s">
        <v>88</v>
      </c>
      <c r="E13" s="56" t="s">
        <v>48</v>
      </c>
      <c r="F13" s="61" t="s">
        <v>89</v>
      </c>
      <c r="G13" s="27" t="s">
        <v>49</v>
      </c>
      <c r="H13" s="58">
        <v>949000000</v>
      </c>
      <c r="I13" s="58">
        <v>0</v>
      </c>
      <c r="J13" s="58">
        <v>0</v>
      </c>
      <c r="K13" s="58">
        <f>SUM(H13:J13)</f>
        <v>949000000</v>
      </c>
      <c r="L13" s="58">
        <v>949000000</v>
      </c>
      <c r="M13" s="58">
        <v>0</v>
      </c>
      <c r="N13" s="59"/>
      <c r="O13" s="27" t="s">
        <v>90</v>
      </c>
      <c r="P13" s="27" t="s">
        <v>91</v>
      </c>
      <c r="Q13" s="27" t="s">
        <v>92</v>
      </c>
      <c r="R13" s="27" t="s">
        <v>65</v>
      </c>
      <c r="S13" s="27"/>
    </row>
    <row r="14" spans="1:19" x14ac:dyDescent="0.15">
      <c r="A14" s="27">
        <v>2017</v>
      </c>
      <c r="B14" s="27">
        <v>6</v>
      </c>
      <c r="C14" s="27" t="s">
        <v>7</v>
      </c>
      <c r="D14" s="27" t="s">
        <v>93</v>
      </c>
      <c r="E14" s="56" t="s">
        <v>48</v>
      </c>
      <c r="F14" s="27" t="s">
        <v>94</v>
      </c>
      <c r="G14" s="27" t="s">
        <v>49</v>
      </c>
      <c r="H14" s="58">
        <v>256429000</v>
      </c>
      <c r="I14" s="58">
        <v>0</v>
      </c>
      <c r="J14" s="58">
        <v>0</v>
      </c>
      <c r="K14" s="58">
        <f>SUM(H14:J14)</f>
        <v>256429000</v>
      </c>
      <c r="L14" s="58">
        <v>256429000</v>
      </c>
      <c r="M14" s="58">
        <v>0</v>
      </c>
      <c r="N14" s="59"/>
      <c r="O14" s="27" t="s">
        <v>90</v>
      </c>
      <c r="P14" s="27" t="s">
        <v>95</v>
      </c>
      <c r="Q14" s="27" t="s">
        <v>96</v>
      </c>
      <c r="R14" s="27" t="s">
        <v>54</v>
      </c>
      <c r="S14" s="27"/>
    </row>
    <row r="15" spans="1:19" x14ac:dyDescent="0.15">
      <c r="A15" s="27">
        <v>2017</v>
      </c>
      <c r="B15" s="27">
        <v>4</v>
      </c>
      <c r="C15" s="27" t="s">
        <v>7</v>
      </c>
      <c r="D15" s="27" t="s">
        <v>97</v>
      </c>
      <c r="E15" s="56" t="s">
        <v>48</v>
      </c>
      <c r="F15" s="27" t="s">
        <v>89</v>
      </c>
      <c r="G15" s="27" t="s">
        <v>49</v>
      </c>
      <c r="H15" s="58">
        <v>42000000</v>
      </c>
      <c r="I15" s="58">
        <v>0</v>
      </c>
      <c r="J15" s="58">
        <v>0</v>
      </c>
      <c r="K15" s="58">
        <f>SUM(H15:J15)</f>
        <v>42000000</v>
      </c>
      <c r="L15" s="58">
        <v>42000000</v>
      </c>
      <c r="M15" s="58">
        <v>0</v>
      </c>
      <c r="N15" s="59"/>
      <c r="O15" s="27" t="s">
        <v>90</v>
      </c>
      <c r="P15" s="27" t="s">
        <v>98</v>
      </c>
      <c r="Q15" s="27" t="s">
        <v>99</v>
      </c>
      <c r="R15" s="27" t="s">
        <v>54</v>
      </c>
      <c r="S15" s="27"/>
    </row>
    <row r="16" spans="1:19" x14ac:dyDescent="0.15">
      <c r="A16" s="27">
        <v>2017</v>
      </c>
      <c r="B16" s="27">
        <v>4</v>
      </c>
      <c r="C16" s="27" t="s">
        <v>60</v>
      </c>
      <c r="D16" s="27" t="s">
        <v>100</v>
      </c>
      <c r="E16" s="56" t="s">
        <v>48</v>
      </c>
      <c r="F16" s="27" t="s">
        <v>89</v>
      </c>
      <c r="G16" s="27" t="s">
        <v>49</v>
      </c>
      <c r="H16" s="58">
        <v>153564000</v>
      </c>
      <c r="I16" s="58">
        <v>0</v>
      </c>
      <c r="J16" s="58">
        <v>0</v>
      </c>
      <c r="K16" s="58">
        <f>SUM(H16:J16)</f>
        <v>153564000</v>
      </c>
      <c r="L16" s="58">
        <v>153564000</v>
      </c>
      <c r="M16" s="58">
        <v>0</v>
      </c>
      <c r="N16" s="59"/>
      <c r="O16" s="27" t="s">
        <v>90</v>
      </c>
      <c r="P16" s="27" t="s">
        <v>101</v>
      </c>
      <c r="Q16" s="27" t="s">
        <v>102</v>
      </c>
      <c r="R16" s="27" t="s">
        <v>54</v>
      </c>
      <c r="S16" s="27"/>
    </row>
    <row r="17" spans="1:19" x14ac:dyDescent="0.15">
      <c r="A17" s="27">
        <v>2017</v>
      </c>
      <c r="B17" s="27">
        <v>2</v>
      </c>
      <c r="C17" s="27" t="s">
        <v>7</v>
      </c>
      <c r="D17" s="27" t="s">
        <v>108</v>
      </c>
      <c r="E17" s="56" t="s">
        <v>48</v>
      </c>
      <c r="F17" s="61" t="s">
        <v>109</v>
      </c>
      <c r="G17" s="27" t="s">
        <v>80</v>
      </c>
      <c r="H17" s="58">
        <v>320000000</v>
      </c>
      <c r="I17" s="58">
        <v>50000000</v>
      </c>
      <c r="J17" s="58"/>
      <c r="K17" s="58">
        <f>SUM(H17:J17)</f>
        <v>370000000</v>
      </c>
      <c r="L17" s="58">
        <v>320000000</v>
      </c>
      <c r="M17" s="58"/>
      <c r="N17" s="59"/>
      <c r="O17" s="27" t="s">
        <v>110</v>
      </c>
      <c r="P17" s="27" t="s">
        <v>111</v>
      </c>
      <c r="Q17" s="27" t="s">
        <v>112</v>
      </c>
      <c r="R17" s="27" t="s">
        <v>65</v>
      </c>
      <c r="S17" s="27"/>
    </row>
  </sheetData>
  <phoneticPr fontId="3" type="noConversion"/>
  <dataValidations count="6">
    <dataValidation type="list" showInputMessage="1" showErrorMessage="1" sqref="E65519:E65523 JA65519:JA65523 SW65519:SW65523 ACS65519:ACS65523 AMO65519:AMO65523 AWK65519:AWK65523 BGG65519:BGG65523 BQC65519:BQC65523 BZY65519:BZY65523 CJU65519:CJU65523 CTQ65519:CTQ65523 DDM65519:DDM65523 DNI65519:DNI65523 DXE65519:DXE65523 EHA65519:EHA65523 EQW65519:EQW65523 FAS65519:FAS65523 FKO65519:FKO65523 FUK65519:FUK65523 GEG65519:GEG65523 GOC65519:GOC65523 GXY65519:GXY65523 HHU65519:HHU65523 HRQ65519:HRQ65523 IBM65519:IBM65523 ILI65519:ILI65523 IVE65519:IVE65523 JFA65519:JFA65523 JOW65519:JOW65523 JYS65519:JYS65523 KIO65519:KIO65523 KSK65519:KSK65523 LCG65519:LCG65523 LMC65519:LMC65523 LVY65519:LVY65523 MFU65519:MFU65523 MPQ65519:MPQ65523 MZM65519:MZM65523 NJI65519:NJI65523 NTE65519:NTE65523 ODA65519:ODA65523 OMW65519:OMW65523 OWS65519:OWS65523 PGO65519:PGO65523 PQK65519:PQK65523 QAG65519:QAG65523 QKC65519:QKC65523 QTY65519:QTY65523 RDU65519:RDU65523 RNQ65519:RNQ65523 RXM65519:RXM65523 SHI65519:SHI65523 SRE65519:SRE65523 TBA65519:TBA65523 TKW65519:TKW65523 TUS65519:TUS65523 UEO65519:UEO65523 UOK65519:UOK65523 UYG65519:UYG65523 VIC65519:VIC65523 VRY65519:VRY65523 WBU65519:WBU65523 WLQ65519:WLQ65523 WVM65519:WVM65523 E131055:E131059 JA131055:JA131059 SW131055:SW131059 ACS131055:ACS131059 AMO131055:AMO131059 AWK131055:AWK131059 BGG131055:BGG131059 BQC131055:BQC131059 BZY131055:BZY131059 CJU131055:CJU131059 CTQ131055:CTQ131059 DDM131055:DDM131059 DNI131055:DNI131059 DXE131055:DXE131059 EHA131055:EHA131059 EQW131055:EQW131059 FAS131055:FAS131059 FKO131055:FKO131059 FUK131055:FUK131059 GEG131055:GEG131059 GOC131055:GOC131059 GXY131055:GXY131059 HHU131055:HHU131059 HRQ131055:HRQ131059 IBM131055:IBM131059 ILI131055:ILI131059 IVE131055:IVE131059 JFA131055:JFA131059 JOW131055:JOW131059 JYS131055:JYS131059 KIO131055:KIO131059 KSK131055:KSK131059 LCG131055:LCG131059 LMC131055:LMC131059 LVY131055:LVY131059 MFU131055:MFU131059 MPQ131055:MPQ131059 MZM131055:MZM131059 NJI131055:NJI131059 NTE131055:NTE131059 ODA131055:ODA131059 OMW131055:OMW131059 OWS131055:OWS131059 PGO131055:PGO131059 PQK131055:PQK131059 QAG131055:QAG131059 QKC131055:QKC131059 QTY131055:QTY131059 RDU131055:RDU131059 RNQ131055:RNQ131059 RXM131055:RXM131059 SHI131055:SHI131059 SRE131055:SRE131059 TBA131055:TBA131059 TKW131055:TKW131059 TUS131055:TUS131059 UEO131055:UEO131059 UOK131055:UOK131059 UYG131055:UYG131059 VIC131055:VIC131059 VRY131055:VRY131059 WBU131055:WBU131059 WLQ131055:WLQ131059 WVM131055:WVM131059 E196591:E196595 JA196591:JA196595 SW196591:SW196595 ACS196591:ACS196595 AMO196591:AMO196595 AWK196591:AWK196595 BGG196591:BGG196595 BQC196591:BQC196595 BZY196591:BZY196595 CJU196591:CJU196595 CTQ196591:CTQ196595 DDM196591:DDM196595 DNI196591:DNI196595 DXE196591:DXE196595 EHA196591:EHA196595 EQW196591:EQW196595 FAS196591:FAS196595 FKO196591:FKO196595 FUK196591:FUK196595 GEG196591:GEG196595 GOC196591:GOC196595 GXY196591:GXY196595 HHU196591:HHU196595 HRQ196591:HRQ196595 IBM196591:IBM196595 ILI196591:ILI196595 IVE196591:IVE196595 JFA196591:JFA196595 JOW196591:JOW196595 JYS196591:JYS196595 KIO196591:KIO196595 KSK196591:KSK196595 LCG196591:LCG196595 LMC196591:LMC196595 LVY196591:LVY196595 MFU196591:MFU196595 MPQ196591:MPQ196595 MZM196591:MZM196595 NJI196591:NJI196595 NTE196591:NTE196595 ODA196591:ODA196595 OMW196591:OMW196595 OWS196591:OWS196595 PGO196591:PGO196595 PQK196591:PQK196595 QAG196591:QAG196595 QKC196591:QKC196595 QTY196591:QTY196595 RDU196591:RDU196595 RNQ196591:RNQ196595 RXM196591:RXM196595 SHI196591:SHI196595 SRE196591:SRE196595 TBA196591:TBA196595 TKW196591:TKW196595 TUS196591:TUS196595 UEO196591:UEO196595 UOK196591:UOK196595 UYG196591:UYG196595 VIC196591:VIC196595 VRY196591:VRY196595 WBU196591:WBU196595 WLQ196591:WLQ196595 WVM196591:WVM196595 E262127:E262131 JA262127:JA262131 SW262127:SW262131 ACS262127:ACS262131 AMO262127:AMO262131 AWK262127:AWK262131 BGG262127:BGG262131 BQC262127:BQC262131 BZY262127:BZY262131 CJU262127:CJU262131 CTQ262127:CTQ262131 DDM262127:DDM262131 DNI262127:DNI262131 DXE262127:DXE262131 EHA262127:EHA262131 EQW262127:EQW262131 FAS262127:FAS262131 FKO262127:FKO262131 FUK262127:FUK262131 GEG262127:GEG262131 GOC262127:GOC262131 GXY262127:GXY262131 HHU262127:HHU262131 HRQ262127:HRQ262131 IBM262127:IBM262131 ILI262127:ILI262131 IVE262127:IVE262131 JFA262127:JFA262131 JOW262127:JOW262131 JYS262127:JYS262131 KIO262127:KIO262131 KSK262127:KSK262131 LCG262127:LCG262131 LMC262127:LMC262131 LVY262127:LVY262131 MFU262127:MFU262131 MPQ262127:MPQ262131 MZM262127:MZM262131 NJI262127:NJI262131 NTE262127:NTE262131 ODA262127:ODA262131 OMW262127:OMW262131 OWS262127:OWS262131 PGO262127:PGO262131 PQK262127:PQK262131 QAG262127:QAG262131 QKC262127:QKC262131 QTY262127:QTY262131 RDU262127:RDU262131 RNQ262127:RNQ262131 RXM262127:RXM262131 SHI262127:SHI262131 SRE262127:SRE262131 TBA262127:TBA262131 TKW262127:TKW262131 TUS262127:TUS262131 UEO262127:UEO262131 UOK262127:UOK262131 UYG262127:UYG262131 VIC262127:VIC262131 VRY262127:VRY262131 WBU262127:WBU262131 WLQ262127:WLQ262131 WVM262127:WVM262131 E327663:E327667 JA327663:JA327667 SW327663:SW327667 ACS327663:ACS327667 AMO327663:AMO327667 AWK327663:AWK327667 BGG327663:BGG327667 BQC327663:BQC327667 BZY327663:BZY327667 CJU327663:CJU327667 CTQ327663:CTQ327667 DDM327663:DDM327667 DNI327663:DNI327667 DXE327663:DXE327667 EHA327663:EHA327667 EQW327663:EQW327667 FAS327663:FAS327667 FKO327663:FKO327667 FUK327663:FUK327667 GEG327663:GEG327667 GOC327663:GOC327667 GXY327663:GXY327667 HHU327663:HHU327667 HRQ327663:HRQ327667 IBM327663:IBM327667 ILI327663:ILI327667 IVE327663:IVE327667 JFA327663:JFA327667 JOW327663:JOW327667 JYS327663:JYS327667 KIO327663:KIO327667 KSK327663:KSK327667 LCG327663:LCG327667 LMC327663:LMC327667 LVY327663:LVY327667 MFU327663:MFU327667 MPQ327663:MPQ327667 MZM327663:MZM327667 NJI327663:NJI327667 NTE327663:NTE327667 ODA327663:ODA327667 OMW327663:OMW327667 OWS327663:OWS327667 PGO327663:PGO327667 PQK327663:PQK327667 QAG327663:QAG327667 QKC327663:QKC327667 QTY327663:QTY327667 RDU327663:RDU327667 RNQ327663:RNQ327667 RXM327663:RXM327667 SHI327663:SHI327667 SRE327663:SRE327667 TBA327663:TBA327667 TKW327663:TKW327667 TUS327663:TUS327667 UEO327663:UEO327667 UOK327663:UOK327667 UYG327663:UYG327667 VIC327663:VIC327667 VRY327663:VRY327667 WBU327663:WBU327667 WLQ327663:WLQ327667 WVM327663:WVM327667 E393199:E393203 JA393199:JA393203 SW393199:SW393203 ACS393199:ACS393203 AMO393199:AMO393203 AWK393199:AWK393203 BGG393199:BGG393203 BQC393199:BQC393203 BZY393199:BZY393203 CJU393199:CJU393203 CTQ393199:CTQ393203 DDM393199:DDM393203 DNI393199:DNI393203 DXE393199:DXE393203 EHA393199:EHA393203 EQW393199:EQW393203 FAS393199:FAS393203 FKO393199:FKO393203 FUK393199:FUK393203 GEG393199:GEG393203 GOC393199:GOC393203 GXY393199:GXY393203 HHU393199:HHU393203 HRQ393199:HRQ393203 IBM393199:IBM393203 ILI393199:ILI393203 IVE393199:IVE393203 JFA393199:JFA393203 JOW393199:JOW393203 JYS393199:JYS393203 KIO393199:KIO393203 KSK393199:KSK393203 LCG393199:LCG393203 LMC393199:LMC393203 LVY393199:LVY393203 MFU393199:MFU393203 MPQ393199:MPQ393203 MZM393199:MZM393203 NJI393199:NJI393203 NTE393199:NTE393203 ODA393199:ODA393203 OMW393199:OMW393203 OWS393199:OWS393203 PGO393199:PGO393203 PQK393199:PQK393203 QAG393199:QAG393203 QKC393199:QKC393203 QTY393199:QTY393203 RDU393199:RDU393203 RNQ393199:RNQ393203 RXM393199:RXM393203 SHI393199:SHI393203 SRE393199:SRE393203 TBA393199:TBA393203 TKW393199:TKW393203 TUS393199:TUS393203 UEO393199:UEO393203 UOK393199:UOK393203 UYG393199:UYG393203 VIC393199:VIC393203 VRY393199:VRY393203 WBU393199:WBU393203 WLQ393199:WLQ393203 WVM393199:WVM393203 E458735:E458739 JA458735:JA458739 SW458735:SW458739 ACS458735:ACS458739 AMO458735:AMO458739 AWK458735:AWK458739 BGG458735:BGG458739 BQC458735:BQC458739 BZY458735:BZY458739 CJU458735:CJU458739 CTQ458735:CTQ458739 DDM458735:DDM458739 DNI458735:DNI458739 DXE458735:DXE458739 EHA458735:EHA458739 EQW458735:EQW458739 FAS458735:FAS458739 FKO458735:FKO458739 FUK458735:FUK458739 GEG458735:GEG458739 GOC458735:GOC458739 GXY458735:GXY458739 HHU458735:HHU458739 HRQ458735:HRQ458739 IBM458735:IBM458739 ILI458735:ILI458739 IVE458735:IVE458739 JFA458735:JFA458739 JOW458735:JOW458739 JYS458735:JYS458739 KIO458735:KIO458739 KSK458735:KSK458739 LCG458735:LCG458739 LMC458735:LMC458739 LVY458735:LVY458739 MFU458735:MFU458739 MPQ458735:MPQ458739 MZM458735:MZM458739 NJI458735:NJI458739 NTE458735:NTE458739 ODA458735:ODA458739 OMW458735:OMW458739 OWS458735:OWS458739 PGO458735:PGO458739 PQK458735:PQK458739 QAG458735:QAG458739 QKC458735:QKC458739 QTY458735:QTY458739 RDU458735:RDU458739 RNQ458735:RNQ458739 RXM458735:RXM458739 SHI458735:SHI458739 SRE458735:SRE458739 TBA458735:TBA458739 TKW458735:TKW458739 TUS458735:TUS458739 UEO458735:UEO458739 UOK458735:UOK458739 UYG458735:UYG458739 VIC458735:VIC458739 VRY458735:VRY458739 WBU458735:WBU458739 WLQ458735:WLQ458739 WVM458735:WVM458739 E524271:E524275 JA524271:JA524275 SW524271:SW524275 ACS524271:ACS524275 AMO524271:AMO524275 AWK524271:AWK524275 BGG524271:BGG524275 BQC524271:BQC524275 BZY524271:BZY524275 CJU524271:CJU524275 CTQ524271:CTQ524275 DDM524271:DDM524275 DNI524271:DNI524275 DXE524271:DXE524275 EHA524271:EHA524275 EQW524271:EQW524275 FAS524271:FAS524275 FKO524271:FKO524275 FUK524271:FUK524275 GEG524271:GEG524275 GOC524271:GOC524275 GXY524271:GXY524275 HHU524271:HHU524275 HRQ524271:HRQ524275 IBM524271:IBM524275 ILI524271:ILI524275 IVE524271:IVE524275 JFA524271:JFA524275 JOW524271:JOW524275 JYS524271:JYS524275 KIO524271:KIO524275 KSK524271:KSK524275 LCG524271:LCG524275 LMC524271:LMC524275 LVY524271:LVY524275 MFU524271:MFU524275 MPQ524271:MPQ524275 MZM524271:MZM524275 NJI524271:NJI524275 NTE524271:NTE524275 ODA524271:ODA524275 OMW524271:OMW524275 OWS524271:OWS524275 PGO524271:PGO524275 PQK524271:PQK524275 QAG524271:QAG524275 QKC524271:QKC524275 QTY524271:QTY524275 RDU524271:RDU524275 RNQ524271:RNQ524275 RXM524271:RXM524275 SHI524271:SHI524275 SRE524271:SRE524275 TBA524271:TBA524275 TKW524271:TKW524275 TUS524271:TUS524275 UEO524271:UEO524275 UOK524271:UOK524275 UYG524271:UYG524275 VIC524271:VIC524275 VRY524271:VRY524275 WBU524271:WBU524275 WLQ524271:WLQ524275 WVM524271:WVM524275 E589807:E589811 JA589807:JA589811 SW589807:SW589811 ACS589807:ACS589811 AMO589807:AMO589811 AWK589807:AWK589811 BGG589807:BGG589811 BQC589807:BQC589811 BZY589807:BZY589811 CJU589807:CJU589811 CTQ589807:CTQ589811 DDM589807:DDM589811 DNI589807:DNI589811 DXE589807:DXE589811 EHA589807:EHA589811 EQW589807:EQW589811 FAS589807:FAS589811 FKO589807:FKO589811 FUK589807:FUK589811 GEG589807:GEG589811 GOC589807:GOC589811 GXY589807:GXY589811 HHU589807:HHU589811 HRQ589807:HRQ589811 IBM589807:IBM589811 ILI589807:ILI589811 IVE589807:IVE589811 JFA589807:JFA589811 JOW589807:JOW589811 JYS589807:JYS589811 KIO589807:KIO589811 KSK589807:KSK589811 LCG589807:LCG589811 LMC589807:LMC589811 LVY589807:LVY589811 MFU589807:MFU589811 MPQ589807:MPQ589811 MZM589807:MZM589811 NJI589807:NJI589811 NTE589807:NTE589811 ODA589807:ODA589811 OMW589807:OMW589811 OWS589807:OWS589811 PGO589807:PGO589811 PQK589807:PQK589811 QAG589807:QAG589811 QKC589807:QKC589811 QTY589807:QTY589811 RDU589807:RDU589811 RNQ589807:RNQ589811 RXM589807:RXM589811 SHI589807:SHI589811 SRE589807:SRE589811 TBA589807:TBA589811 TKW589807:TKW589811 TUS589807:TUS589811 UEO589807:UEO589811 UOK589807:UOK589811 UYG589807:UYG589811 VIC589807:VIC589811 VRY589807:VRY589811 WBU589807:WBU589811 WLQ589807:WLQ589811 WVM589807:WVM589811 E655343:E655347 JA655343:JA655347 SW655343:SW655347 ACS655343:ACS655347 AMO655343:AMO655347 AWK655343:AWK655347 BGG655343:BGG655347 BQC655343:BQC655347 BZY655343:BZY655347 CJU655343:CJU655347 CTQ655343:CTQ655347 DDM655343:DDM655347 DNI655343:DNI655347 DXE655343:DXE655347 EHA655343:EHA655347 EQW655343:EQW655347 FAS655343:FAS655347 FKO655343:FKO655347 FUK655343:FUK655347 GEG655343:GEG655347 GOC655343:GOC655347 GXY655343:GXY655347 HHU655343:HHU655347 HRQ655343:HRQ655347 IBM655343:IBM655347 ILI655343:ILI655347 IVE655343:IVE655347 JFA655343:JFA655347 JOW655343:JOW655347 JYS655343:JYS655347 KIO655343:KIO655347 KSK655343:KSK655347 LCG655343:LCG655347 LMC655343:LMC655347 LVY655343:LVY655347 MFU655343:MFU655347 MPQ655343:MPQ655347 MZM655343:MZM655347 NJI655343:NJI655347 NTE655343:NTE655347 ODA655343:ODA655347 OMW655343:OMW655347 OWS655343:OWS655347 PGO655343:PGO655347 PQK655343:PQK655347 QAG655343:QAG655347 QKC655343:QKC655347 QTY655343:QTY655347 RDU655343:RDU655347 RNQ655343:RNQ655347 RXM655343:RXM655347 SHI655343:SHI655347 SRE655343:SRE655347 TBA655343:TBA655347 TKW655343:TKW655347 TUS655343:TUS655347 UEO655343:UEO655347 UOK655343:UOK655347 UYG655343:UYG655347 VIC655343:VIC655347 VRY655343:VRY655347 WBU655343:WBU655347 WLQ655343:WLQ655347 WVM655343:WVM655347 E720879:E720883 JA720879:JA720883 SW720879:SW720883 ACS720879:ACS720883 AMO720879:AMO720883 AWK720879:AWK720883 BGG720879:BGG720883 BQC720879:BQC720883 BZY720879:BZY720883 CJU720879:CJU720883 CTQ720879:CTQ720883 DDM720879:DDM720883 DNI720879:DNI720883 DXE720879:DXE720883 EHA720879:EHA720883 EQW720879:EQW720883 FAS720879:FAS720883 FKO720879:FKO720883 FUK720879:FUK720883 GEG720879:GEG720883 GOC720879:GOC720883 GXY720879:GXY720883 HHU720879:HHU720883 HRQ720879:HRQ720883 IBM720879:IBM720883 ILI720879:ILI720883 IVE720879:IVE720883 JFA720879:JFA720883 JOW720879:JOW720883 JYS720879:JYS720883 KIO720879:KIO720883 KSK720879:KSK720883 LCG720879:LCG720883 LMC720879:LMC720883 LVY720879:LVY720883 MFU720879:MFU720883 MPQ720879:MPQ720883 MZM720879:MZM720883 NJI720879:NJI720883 NTE720879:NTE720883 ODA720879:ODA720883 OMW720879:OMW720883 OWS720879:OWS720883 PGO720879:PGO720883 PQK720879:PQK720883 QAG720879:QAG720883 QKC720879:QKC720883 QTY720879:QTY720883 RDU720879:RDU720883 RNQ720879:RNQ720883 RXM720879:RXM720883 SHI720879:SHI720883 SRE720879:SRE720883 TBA720879:TBA720883 TKW720879:TKW720883 TUS720879:TUS720883 UEO720879:UEO720883 UOK720879:UOK720883 UYG720879:UYG720883 VIC720879:VIC720883 VRY720879:VRY720883 WBU720879:WBU720883 WLQ720879:WLQ720883 WVM720879:WVM720883 E786415:E786419 JA786415:JA786419 SW786415:SW786419 ACS786415:ACS786419 AMO786415:AMO786419 AWK786415:AWK786419 BGG786415:BGG786419 BQC786415:BQC786419 BZY786415:BZY786419 CJU786415:CJU786419 CTQ786415:CTQ786419 DDM786415:DDM786419 DNI786415:DNI786419 DXE786415:DXE786419 EHA786415:EHA786419 EQW786415:EQW786419 FAS786415:FAS786419 FKO786415:FKO786419 FUK786415:FUK786419 GEG786415:GEG786419 GOC786415:GOC786419 GXY786415:GXY786419 HHU786415:HHU786419 HRQ786415:HRQ786419 IBM786415:IBM786419 ILI786415:ILI786419 IVE786415:IVE786419 JFA786415:JFA786419 JOW786415:JOW786419 JYS786415:JYS786419 KIO786415:KIO786419 KSK786415:KSK786419 LCG786415:LCG786419 LMC786415:LMC786419 LVY786415:LVY786419 MFU786415:MFU786419 MPQ786415:MPQ786419 MZM786415:MZM786419 NJI786415:NJI786419 NTE786415:NTE786419 ODA786415:ODA786419 OMW786415:OMW786419 OWS786415:OWS786419 PGO786415:PGO786419 PQK786415:PQK786419 QAG786415:QAG786419 QKC786415:QKC786419 QTY786415:QTY786419 RDU786415:RDU786419 RNQ786415:RNQ786419 RXM786415:RXM786419 SHI786415:SHI786419 SRE786415:SRE786419 TBA786415:TBA786419 TKW786415:TKW786419 TUS786415:TUS786419 UEO786415:UEO786419 UOK786415:UOK786419 UYG786415:UYG786419 VIC786415:VIC786419 VRY786415:VRY786419 WBU786415:WBU786419 WLQ786415:WLQ786419 WVM786415:WVM786419 E851951:E851955 JA851951:JA851955 SW851951:SW851955 ACS851951:ACS851955 AMO851951:AMO851955 AWK851951:AWK851955 BGG851951:BGG851955 BQC851951:BQC851955 BZY851951:BZY851955 CJU851951:CJU851955 CTQ851951:CTQ851955 DDM851951:DDM851955 DNI851951:DNI851955 DXE851951:DXE851955 EHA851951:EHA851955 EQW851951:EQW851955 FAS851951:FAS851955 FKO851951:FKO851955 FUK851951:FUK851955 GEG851951:GEG851955 GOC851951:GOC851955 GXY851951:GXY851955 HHU851951:HHU851955 HRQ851951:HRQ851955 IBM851951:IBM851955 ILI851951:ILI851955 IVE851951:IVE851955 JFA851951:JFA851955 JOW851951:JOW851955 JYS851951:JYS851955 KIO851951:KIO851955 KSK851951:KSK851955 LCG851951:LCG851955 LMC851951:LMC851955 LVY851951:LVY851955 MFU851951:MFU851955 MPQ851951:MPQ851955 MZM851951:MZM851955 NJI851951:NJI851955 NTE851951:NTE851955 ODA851951:ODA851955 OMW851951:OMW851955 OWS851951:OWS851955 PGO851951:PGO851955 PQK851951:PQK851955 QAG851951:QAG851955 QKC851951:QKC851955 QTY851951:QTY851955 RDU851951:RDU851955 RNQ851951:RNQ851955 RXM851951:RXM851955 SHI851951:SHI851955 SRE851951:SRE851955 TBA851951:TBA851955 TKW851951:TKW851955 TUS851951:TUS851955 UEO851951:UEO851955 UOK851951:UOK851955 UYG851951:UYG851955 VIC851951:VIC851955 VRY851951:VRY851955 WBU851951:WBU851955 WLQ851951:WLQ851955 WVM851951:WVM851955 E917487:E917491 JA917487:JA917491 SW917487:SW917491 ACS917487:ACS917491 AMO917487:AMO917491 AWK917487:AWK917491 BGG917487:BGG917491 BQC917487:BQC917491 BZY917487:BZY917491 CJU917487:CJU917491 CTQ917487:CTQ917491 DDM917487:DDM917491 DNI917487:DNI917491 DXE917487:DXE917491 EHA917487:EHA917491 EQW917487:EQW917491 FAS917487:FAS917491 FKO917487:FKO917491 FUK917487:FUK917491 GEG917487:GEG917491 GOC917487:GOC917491 GXY917487:GXY917491 HHU917487:HHU917491 HRQ917487:HRQ917491 IBM917487:IBM917491 ILI917487:ILI917491 IVE917487:IVE917491 JFA917487:JFA917491 JOW917487:JOW917491 JYS917487:JYS917491 KIO917487:KIO917491 KSK917487:KSK917491 LCG917487:LCG917491 LMC917487:LMC917491 LVY917487:LVY917491 MFU917487:MFU917491 MPQ917487:MPQ917491 MZM917487:MZM917491 NJI917487:NJI917491 NTE917487:NTE917491 ODA917487:ODA917491 OMW917487:OMW917491 OWS917487:OWS917491 PGO917487:PGO917491 PQK917487:PQK917491 QAG917487:QAG917491 QKC917487:QKC917491 QTY917487:QTY917491 RDU917487:RDU917491 RNQ917487:RNQ917491 RXM917487:RXM917491 SHI917487:SHI917491 SRE917487:SRE917491 TBA917487:TBA917491 TKW917487:TKW917491 TUS917487:TUS917491 UEO917487:UEO917491 UOK917487:UOK917491 UYG917487:UYG917491 VIC917487:VIC917491 VRY917487:VRY917491 WBU917487:WBU917491 WLQ917487:WLQ917491 WVM917487:WVM917491 E983023:E983027 JA983023:JA983027 SW983023:SW983027 ACS983023:ACS983027 AMO983023:AMO983027 AWK983023:AWK983027 BGG983023:BGG983027 BQC983023:BQC983027 BZY983023:BZY983027 CJU983023:CJU983027 CTQ983023:CTQ983027 DDM983023:DDM983027 DNI983023:DNI983027 DXE983023:DXE983027 EHA983023:EHA983027 EQW983023:EQW983027 FAS983023:FAS983027 FKO983023:FKO983027 FUK983023:FUK983027 GEG983023:GEG983027 GOC983023:GOC983027 GXY983023:GXY983027 HHU983023:HHU983027 HRQ983023:HRQ983027 IBM983023:IBM983027 ILI983023:ILI983027 IVE983023:IVE983027 JFA983023:JFA983027 JOW983023:JOW983027 JYS983023:JYS983027 KIO983023:KIO983027 KSK983023:KSK983027 LCG983023:LCG983027 LMC983023:LMC983027 LVY983023:LVY983027 MFU983023:MFU983027 MPQ983023:MPQ983027 MZM983023:MZM983027 NJI983023:NJI983027 NTE983023:NTE983027 ODA983023:ODA983027 OMW983023:OMW983027 OWS983023:OWS983027 PGO983023:PGO983027 PQK983023:PQK983027 QAG983023:QAG983027 QKC983023:QKC983027 QTY983023:QTY983027 RDU983023:RDU983027 RNQ983023:RNQ983027 RXM983023:RXM983027 SHI983023:SHI983027 SRE983023:SRE983027 TBA983023:TBA983027 TKW983023:TKW983027 TUS983023:TUS983027 UEO983023:UEO983027 UOK983023:UOK983027 UYG983023:UYG983027 VIC983023:VIC983027 VRY983023:VRY983027 WBU983023:WBU983027 WLQ983023:WLQ983027 WVM983023:WVM983027 WVM2:WVM5 WLQ2:WLQ5 WBU2:WBU5 VRY2:VRY5 VIC2:VIC5 UYG2:UYG5 UOK2:UOK5 UEO2:UEO5 TUS2:TUS5 TKW2:TKW5 TBA2:TBA5 SRE2:SRE5 SHI2:SHI5 RXM2:RXM5 RNQ2:RNQ5 RDU2:RDU5 QTY2:QTY5 QKC2:QKC5 QAG2:QAG5 PQK2:PQK5 PGO2:PGO5 OWS2:OWS5 OMW2:OMW5 ODA2:ODA5 NTE2:NTE5 NJI2:NJI5 MZM2:MZM5 MPQ2:MPQ5 MFU2:MFU5 LVY2:LVY5 LMC2:LMC5 LCG2:LCG5 KSK2:KSK5 KIO2:KIO5 JYS2:JYS5 JOW2:JOW5 JFA2:JFA5 IVE2:IVE5 ILI2:ILI5 IBM2:IBM5 HRQ2:HRQ5 HHU2:HHU5 GXY2:GXY5 GOC2:GOC5 GEG2:GEG5 FUK2:FUK5 FKO2:FKO5 FAS2:FAS5 EQW2:EQW5 EHA2:EHA5 DXE2:DXE5 DNI2:DNI5 DDM2:DDM5 CTQ2:CTQ5 CJU2:CJU5 BZY2:BZY5 BQC2:BQC5 BGG2:BGG5 AWK2:AWK5 AMO2:AMO5 ACS2:ACS5 SW2:SW5 JA2:JA5 E2:E17">
      <formula1>"서울특별시,부산광역시,대구광역시,인천광역시,광주광역시,대전광역시,울산광역시,세종특별자치시,경기도,강원도,충청북도,충청남도,전라북도,전라남도,경상북도,경상남도,제주특별자치도,국외소재"</formula1>
    </dataValidation>
    <dataValidation type="list" allowBlank="1" showInputMessage="1" showErrorMessage="1" sqref="C65519:C65523 IY65519:IY65523 SU65519:SU65523 ACQ65519:ACQ65523 AMM65519:AMM65523 AWI65519:AWI65523 BGE65519:BGE65523 BQA65519:BQA65523 BZW65519:BZW65523 CJS65519:CJS65523 CTO65519:CTO65523 DDK65519:DDK65523 DNG65519:DNG65523 DXC65519:DXC65523 EGY65519:EGY65523 EQU65519:EQU65523 FAQ65519:FAQ65523 FKM65519:FKM65523 FUI65519:FUI65523 GEE65519:GEE65523 GOA65519:GOA65523 GXW65519:GXW65523 HHS65519:HHS65523 HRO65519:HRO65523 IBK65519:IBK65523 ILG65519:ILG65523 IVC65519:IVC65523 JEY65519:JEY65523 JOU65519:JOU65523 JYQ65519:JYQ65523 KIM65519:KIM65523 KSI65519:KSI65523 LCE65519:LCE65523 LMA65519:LMA65523 LVW65519:LVW65523 MFS65519:MFS65523 MPO65519:MPO65523 MZK65519:MZK65523 NJG65519:NJG65523 NTC65519:NTC65523 OCY65519:OCY65523 OMU65519:OMU65523 OWQ65519:OWQ65523 PGM65519:PGM65523 PQI65519:PQI65523 QAE65519:QAE65523 QKA65519:QKA65523 QTW65519:QTW65523 RDS65519:RDS65523 RNO65519:RNO65523 RXK65519:RXK65523 SHG65519:SHG65523 SRC65519:SRC65523 TAY65519:TAY65523 TKU65519:TKU65523 TUQ65519:TUQ65523 UEM65519:UEM65523 UOI65519:UOI65523 UYE65519:UYE65523 VIA65519:VIA65523 VRW65519:VRW65523 WBS65519:WBS65523 WLO65519:WLO65523 WVK65519:WVK65523 C131055:C131059 IY131055:IY131059 SU131055:SU131059 ACQ131055:ACQ131059 AMM131055:AMM131059 AWI131055:AWI131059 BGE131055:BGE131059 BQA131055:BQA131059 BZW131055:BZW131059 CJS131055:CJS131059 CTO131055:CTO131059 DDK131055:DDK131059 DNG131055:DNG131059 DXC131055:DXC131059 EGY131055:EGY131059 EQU131055:EQU131059 FAQ131055:FAQ131059 FKM131055:FKM131059 FUI131055:FUI131059 GEE131055:GEE131059 GOA131055:GOA131059 GXW131055:GXW131059 HHS131055:HHS131059 HRO131055:HRO131059 IBK131055:IBK131059 ILG131055:ILG131059 IVC131055:IVC131059 JEY131055:JEY131059 JOU131055:JOU131059 JYQ131055:JYQ131059 KIM131055:KIM131059 KSI131055:KSI131059 LCE131055:LCE131059 LMA131055:LMA131059 LVW131055:LVW131059 MFS131055:MFS131059 MPO131055:MPO131059 MZK131055:MZK131059 NJG131055:NJG131059 NTC131055:NTC131059 OCY131055:OCY131059 OMU131055:OMU131059 OWQ131055:OWQ131059 PGM131055:PGM131059 PQI131055:PQI131059 QAE131055:QAE131059 QKA131055:QKA131059 QTW131055:QTW131059 RDS131055:RDS131059 RNO131055:RNO131059 RXK131055:RXK131059 SHG131055:SHG131059 SRC131055:SRC131059 TAY131055:TAY131059 TKU131055:TKU131059 TUQ131055:TUQ131059 UEM131055:UEM131059 UOI131055:UOI131059 UYE131055:UYE131059 VIA131055:VIA131059 VRW131055:VRW131059 WBS131055:WBS131059 WLO131055:WLO131059 WVK131055:WVK131059 C196591:C196595 IY196591:IY196595 SU196591:SU196595 ACQ196591:ACQ196595 AMM196591:AMM196595 AWI196591:AWI196595 BGE196591:BGE196595 BQA196591:BQA196595 BZW196591:BZW196595 CJS196591:CJS196595 CTO196591:CTO196595 DDK196591:DDK196595 DNG196591:DNG196595 DXC196591:DXC196595 EGY196591:EGY196595 EQU196591:EQU196595 FAQ196591:FAQ196595 FKM196591:FKM196595 FUI196591:FUI196595 GEE196591:GEE196595 GOA196591:GOA196595 GXW196591:GXW196595 HHS196591:HHS196595 HRO196591:HRO196595 IBK196591:IBK196595 ILG196591:ILG196595 IVC196591:IVC196595 JEY196591:JEY196595 JOU196591:JOU196595 JYQ196591:JYQ196595 KIM196591:KIM196595 KSI196591:KSI196595 LCE196591:LCE196595 LMA196591:LMA196595 LVW196591:LVW196595 MFS196591:MFS196595 MPO196591:MPO196595 MZK196591:MZK196595 NJG196591:NJG196595 NTC196591:NTC196595 OCY196591:OCY196595 OMU196591:OMU196595 OWQ196591:OWQ196595 PGM196591:PGM196595 PQI196591:PQI196595 QAE196591:QAE196595 QKA196591:QKA196595 QTW196591:QTW196595 RDS196591:RDS196595 RNO196591:RNO196595 RXK196591:RXK196595 SHG196591:SHG196595 SRC196591:SRC196595 TAY196591:TAY196595 TKU196591:TKU196595 TUQ196591:TUQ196595 UEM196591:UEM196595 UOI196591:UOI196595 UYE196591:UYE196595 VIA196591:VIA196595 VRW196591:VRW196595 WBS196591:WBS196595 WLO196591:WLO196595 WVK196591:WVK196595 C262127:C262131 IY262127:IY262131 SU262127:SU262131 ACQ262127:ACQ262131 AMM262127:AMM262131 AWI262127:AWI262131 BGE262127:BGE262131 BQA262127:BQA262131 BZW262127:BZW262131 CJS262127:CJS262131 CTO262127:CTO262131 DDK262127:DDK262131 DNG262127:DNG262131 DXC262127:DXC262131 EGY262127:EGY262131 EQU262127:EQU262131 FAQ262127:FAQ262131 FKM262127:FKM262131 FUI262127:FUI262131 GEE262127:GEE262131 GOA262127:GOA262131 GXW262127:GXW262131 HHS262127:HHS262131 HRO262127:HRO262131 IBK262127:IBK262131 ILG262127:ILG262131 IVC262127:IVC262131 JEY262127:JEY262131 JOU262127:JOU262131 JYQ262127:JYQ262131 KIM262127:KIM262131 KSI262127:KSI262131 LCE262127:LCE262131 LMA262127:LMA262131 LVW262127:LVW262131 MFS262127:MFS262131 MPO262127:MPO262131 MZK262127:MZK262131 NJG262127:NJG262131 NTC262127:NTC262131 OCY262127:OCY262131 OMU262127:OMU262131 OWQ262127:OWQ262131 PGM262127:PGM262131 PQI262127:PQI262131 QAE262127:QAE262131 QKA262127:QKA262131 QTW262127:QTW262131 RDS262127:RDS262131 RNO262127:RNO262131 RXK262127:RXK262131 SHG262127:SHG262131 SRC262127:SRC262131 TAY262127:TAY262131 TKU262127:TKU262131 TUQ262127:TUQ262131 UEM262127:UEM262131 UOI262127:UOI262131 UYE262127:UYE262131 VIA262127:VIA262131 VRW262127:VRW262131 WBS262127:WBS262131 WLO262127:WLO262131 WVK262127:WVK262131 C327663:C327667 IY327663:IY327667 SU327663:SU327667 ACQ327663:ACQ327667 AMM327663:AMM327667 AWI327663:AWI327667 BGE327663:BGE327667 BQA327663:BQA327667 BZW327663:BZW327667 CJS327663:CJS327667 CTO327663:CTO327667 DDK327663:DDK327667 DNG327663:DNG327667 DXC327663:DXC327667 EGY327663:EGY327667 EQU327663:EQU327667 FAQ327663:FAQ327667 FKM327663:FKM327667 FUI327663:FUI327667 GEE327663:GEE327667 GOA327663:GOA327667 GXW327663:GXW327667 HHS327663:HHS327667 HRO327663:HRO327667 IBK327663:IBK327667 ILG327663:ILG327667 IVC327663:IVC327667 JEY327663:JEY327667 JOU327663:JOU327667 JYQ327663:JYQ327667 KIM327663:KIM327667 KSI327663:KSI327667 LCE327663:LCE327667 LMA327663:LMA327667 LVW327663:LVW327667 MFS327663:MFS327667 MPO327663:MPO327667 MZK327663:MZK327667 NJG327663:NJG327667 NTC327663:NTC327667 OCY327663:OCY327667 OMU327663:OMU327667 OWQ327663:OWQ327667 PGM327663:PGM327667 PQI327663:PQI327667 QAE327663:QAE327667 QKA327663:QKA327667 QTW327663:QTW327667 RDS327663:RDS327667 RNO327663:RNO327667 RXK327663:RXK327667 SHG327663:SHG327667 SRC327663:SRC327667 TAY327663:TAY327667 TKU327663:TKU327667 TUQ327663:TUQ327667 UEM327663:UEM327667 UOI327663:UOI327667 UYE327663:UYE327667 VIA327663:VIA327667 VRW327663:VRW327667 WBS327663:WBS327667 WLO327663:WLO327667 WVK327663:WVK327667 C393199:C393203 IY393199:IY393203 SU393199:SU393203 ACQ393199:ACQ393203 AMM393199:AMM393203 AWI393199:AWI393203 BGE393199:BGE393203 BQA393199:BQA393203 BZW393199:BZW393203 CJS393199:CJS393203 CTO393199:CTO393203 DDK393199:DDK393203 DNG393199:DNG393203 DXC393199:DXC393203 EGY393199:EGY393203 EQU393199:EQU393203 FAQ393199:FAQ393203 FKM393199:FKM393203 FUI393199:FUI393203 GEE393199:GEE393203 GOA393199:GOA393203 GXW393199:GXW393203 HHS393199:HHS393203 HRO393199:HRO393203 IBK393199:IBK393203 ILG393199:ILG393203 IVC393199:IVC393203 JEY393199:JEY393203 JOU393199:JOU393203 JYQ393199:JYQ393203 KIM393199:KIM393203 KSI393199:KSI393203 LCE393199:LCE393203 LMA393199:LMA393203 LVW393199:LVW393203 MFS393199:MFS393203 MPO393199:MPO393203 MZK393199:MZK393203 NJG393199:NJG393203 NTC393199:NTC393203 OCY393199:OCY393203 OMU393199:OMU393203 OWQ393199:OWQ393203 PGM393199:PGM393203 PQI393199:PQI393203 QAE393199:QAE393203 QKA393199:QKA393203 QTW393199:QTW393203 RDS393199:RDS393203 RNO393199:RNO393203 RXK393199:RXK393203 SHG393199:SHG393203 SRC393199:SRC393203 TAY393199:TAY393203 TKU393199:TKU393203 TUQ393199:TUQ393203 UEM393199:UEM393203 UOI393199:UOI393203 UYE393199:UYE393203 VIA393199:VIA393203 VRW393199:VRW393203 WBS393199:WBS393203 WLO393199:WLO393203 WVK393199:WVK393203 C458735:C458739 IY458735:IY458739 SU458735:SU458739 ACQ458735:ACQ458739 AMM458735:AMM458739 AWI458735:AWI458739 BGE458735:BGE458739 BQA458735:BQA458739 BZW458735:BZW458739 CJS458735:CJS458739 CTO458735:CTO458739 DDK458735:DDK458739 DNG458735:DNG458739 DXC458735:DXC458739 EGY458735:EGY458739 EQU458735:EQU458739 FAQ458735:FAQ458739 FKM458735:FKM458739 FUI458735:FUI458739 GEE458735:GEE458739 GOA458735:GOA458739 GXW458735:GXW458739 HHS458735:HHS458739 HRO458735:HRO458739 IBK458735:IBK458739 ILG458735:ILG458739 IVC458735:IVC458739 JEY458735:JEY458739 JOU458735:JOU458739 JYQ458735:JYQ458739 KIM458735:KIM458739 KSI458735:KSI458739 LCE458735:LCE458739 LMA458735:LMA458739 LVW458735:LVW458739 MFS458735:MFS458739 MPO458735:MPO458739 MZK458735:MZK458739 NJG458735:NJG458739 NTC458735:NTC458739 OCY458735:OCY458739 OMU458735:OMU458739 OWQ458735:OWQ458739 PGM458735:PGM458739 PQI458735:PQI458739 QAE458735:QAE458739 QKA458735:QKA458739 QTW458735:QTW458739 RDS458735:RDS458739 RNO458735:RNO458739 RXK458735:RXK458739 SHG458735:SHG458739 SRC458735:SRC458739 TAY458735:TAY458739 TKU458735:TKU458739 TUQ458735:TUQ458739 UEM458735:UEM458739 UOI458735:UOI458739 UYE458735:UYE458739 VIA458735:VIA458739 VRW458735:VRW458739 WBS458735:WBS458739 WLO458735:WLO458739 WVK458735:WVK458739 C524271:C524275 IY524271:IY524275 SU524271:SU524275 ACQ524271:ACQ524275 AMM524271:AMM524275 AWI524271:AWI524275 BGE524271:BGE524275 BQA524271:BQA524275 BZW524271:BZW524275 CJS524271:CJS524275 CTO524271:CTO524275 DDK524271:DDK524275 DNG524271:DNG524275 DXC524271:DXC524275 EGY524271:EGY524275 EQU524271:EQU524275 FAQ524271:FAQ524275 FKM524271:FKM524275 FUI524271:FUI524275 GEE524271:GEE524275 GOA524271:GOA524275 GXW524271:GXW524275 HHS524271:HHS524275 HRO524271:HRO524275 IBK524271:IBK524275 ILG524271:ILG524275 IVC524271:IVC524275 JEY524271:JEY524275 JOU524271:JOU524275 JYQ524271:JYQ524275 KIM524271:KIM524275 KSI524271:KSI524275 LCE524271:LCE524275 LMA524271:LMA524275 LVW524271:LVW524275 MFS524271:MFS524275 MPO524271:MPO524275 MZK524271:MZK524275 NJG524271:NJG524275 NTC524271:NTC524275 OCY524271:OCY524275 OMU524271:OMU524275 OWQ524271:OWQ524275 PGM524271:PGM524275 PQI524271:PQI524275 QAE524271:QAE524275 QKA524271:QKA524275 QTW524271:QTW524275 RDS524271:RDS524275 RNO524271:RNO524275 RXK524271:RXK524275 SHG524271:SHG524275 SRC524271:SRC524275 TAY524271:TAY524275 TKU524271:TKU524275 TUQ524271:TUQ524275 UEM524271:UEM524275 UOI524271:UOI524275 UYE524271:UYE524275 VIA524271:VIA524275 VRW524271:VRW524275 WBS524271:WBS524275 WLO524271:WLO524275 WVK524271:WVK524275 C589807:C589811 IY589807:IY589811 SU589807:SU589811 ACQ589807:ACQ589811 AMM589807:AMM589811 AWI589807:AWI589811 BGE589807:BGE589811 BQA589807:BQA589811 BZW589807:BZW589811 CJS589807:CJS589811 CTO589807:CTO589811 DDK589807:DDK589811 DNG589807:DNG589811 DXC589807:DXC589811 EGY589807:EGY589811 EQU589807:EQU589811 FAQ589807:FAQ589811 FKM589807:FKM589811 FUI589807:FUI589811 GEE589807:GEE589811 GOA589807:GOA589811 GXW589807:GXW589811 HHS589807:HHS589811 HRO589807:HRO589811 IBK589807:IBK589811 ILG589807:ILG589811 IVC589807:IVC589811 JEY589807:JEY589811 JOU589807:JOU589811 JYQ589807:JYQ589811 KIM589807:KIM589811 KSI589807:KSI589811 LCE589807:LCE589811 LMA589807:LMA589811 LVW589807:LVW589811 MFS589807:MFS589811 MPO589807:MPO589811 MZK589807:MZK589811 NJG589807:NJG589811 NTC589807:NTC589811 OCY589807:OCY589811 OMU589807:OMU589811 OWQ589807:OWQ589811 PGM589807:PGM589811 PQI589807:PQI589811 QAE589807:QAE589811 QKA589807:QKA589811 QTW589807:QTW589811 RDS589807:RDS589811 RNO589807:RNO589811 RXK589807:RXK589811 SHG589807:SHG589811 SRC589807:SRC589811 TAY589807:TAY589811 TKU589807:TKU589811 TUQ589807:TUQ589811 UEM589807:UEM589811 UOI589807:UOI589811 UYE589807:UYE589811 VIA589807:VIA589811 VRW589807:VRW589811 WBS589807:WBS589811 WLO589807:WLO589811 WVK589807:WVK589811 C655343:C655347 IY655343:IY655347 SU655343:SU655347 ACQ655343:ACQ655347 AMM655343:AMM655347 AWI655343:AWI655347 BGE655343:BGE655347 BQA655343:BQA655347 BZW655343:BZW655347 CJS655343:CJS655347 CTO655343:CTO655347 DDK655343:DDK655347 DNG655343:DNG655347 DXC655343:DXC655347 EGY655343:EGY655347 EQU655343:EQU655347 FAQ655343:FAQ655347 FKM655343:FKM655347 FUI655343:FUI655347 GEE655343:GEE655347 GOA655343:GOA655347 GXW655343:GXW655347 HHS655343:HHS655347 HRO655343:HRO655347 IBK655343:IBK655347 ILG655343:ILG655347 IVC655343:IVC655347 JEY655343:JEY655347 JOU655343:JOU655347 JYQ655343:JYQ655347 KIM655343:KIM655347 KSI655343:KSI655347 LCE655343:LCE655347 LMA655343:LMA655347 LVW655343:LVW655347 MFS655343:MFS655347 MPO655343:MPO655347 MZK655343:MZK655347 NJG655343:NJG655347 NTC655343:NTC655347 OCY655343:OCY655347 OMU655343:OMU655347 OWQ655343:OWQ655347 PGM655343:PGM655347 PQI655343:PQI655347 QAE655343:QAE655347 QKA655343:QKA655347 QTW655343:QTW655347 RDS655343:RDS655347 RNO655343:RNO655347 RXK655343:RXK655347 SHG655343:SHG655347 SRC655343:SRC655347 TAY655343:TAY655347 TKU655343:TKU655347 TUQ655343:TUQ655347 UEM655343:UEM655347 UOI655343:UOI655347 UYE655343:UYE655347 VIA655343:VIA655347 VRW655343:VRW655347 WBS655343:WBS655347 WLO655343:WLO655347 WVK655343:WVK655347 C720879:C720883 IY720879:IY720883 SU720879:SU720883 ACQ720879:ACQ720883 AMM720879:AMM720883 AWI720879:AWI720883 BGE720879:BGE720883 BQA720879:BQA720883 BZW720879:BZW720883 CJS720879:CJS720883 CTO720879:CTO720883 DDK720879:DDK720883 DNG720879:DNG720883 DXC720879:DXC720883 EGY720879:EGY720883 EQU720879:EQU720883 FAQ720879:FAQ720883 FKM720879:FKM720883 FUI720879:FUI720883 GEE720879:GEE720883 GOA720879:GOA720883 GXW720879:GXW720883 HHS720879:HHS720883 HRO720879:HRO720883 IBK720879:IBK720883 ILG720879:ILG720883 IVC720879:IVC720883 JEY720879:JEY720883 JOU720879:JOU720883 JYQ720879:JYQ720883 KIM720879:KIM720883 KSI720879:KSI720883 LCE720879:LCE720883 LMA720879:LMA720883 LVW720879:LVW720883 MFS720879:MFS720883 MPO720879:MPO720883 MZK720879:MZK720883 NJG720879:NJG720883 NTC720879:NTC720883 OCY720879:OCY720883 OMU720879:OMU720883 OWQ720879:OWQ720883 PGM720879:PGM720883 PQI720879:PQI720883 QAE720879:QAE720883 QKA720879:QKA720883 QTW720879:QTW720883 RDS720879:RDS720883 RNO720879:RNO720883 RXK720879:RXK720883 SHG720879:SHG720883 SRC720879:SRC720883 TAY720879:TAY720883 TKU720879:TKU720883 TUQ720879:TUQ720883 UEM720879:UEM720883 UOI720879:UOI720883 UYE720879:UYE720883 VIA720879:VIA720883 VRW720879:VRW720883 WBS720879:WBS720883 WLO720879:WLO720883 WVK720879:WVK720883 C786415:C786419 IY786415:IY786419 SU786415:SU786419 ACQ786415:ACQ786419 AMM786415:AMM786419 AWI786415:AWI786419 BGE786415:BGE786419 BQA786415:BQA786419 BZW786415:BZW786419 CJS786415:CJS786419 CTO786415:CTO786419 DDK786415:DDK786419 DNG786415:DNG786419 DXC786415:DXC786419 EGY786415:EGY786419 EQU786415:EQU786419 FAQ786415:FAQ786419 FKM786415:FKM786419 FUI786415:FUI786419 GEE786415:GEE786419 GOA786415:GOA786419 GXW786415:GXW786419 HHS786415:HHS786419 HRO786415:HRO786419 IBK786415:IBK786419 ILG786415:ILG786419 IVC786415:IVC786419 JEY786415:JEY786419 JOU786415:JOU786419 JYQ786415:JYQ786419 KIM786415:KIM786419 KSI786415:KSI786419 LCE786415:LCE786419 LMA786415:LMA786419 LVW786415:LVW786419 MFS786415:MFS786419 MPO786415:MPO786419 MZK786415:MZK786419 NJG786415:NJG786419 NTC786415:NTC786419 OCY786415:OCY786419 OMU786415:OMU786419 OWQ786415:OWQ786419 PGM786415:PGM786419 PQI786415:PQI786419 QAE786415:QAE786419 QKA786415:QKA786419 QTW786415:QTW786419 RDS786415:RDS786419 RNO786415:RNO786419 RXK786415:RXK786419 SHG786415:SHG786419 SRC786415:SRC786419 TAY786415:TAY786419 TKU786415:TKU786419 TUQ786415:TUQ786419 UEM786415:UEM786419 UOI786415:UOI786419 UYE786415:UYE786419 VIA786415:VIA786419 VRW786415:VRW786419 WBS786415:WBS786419 WLO786415:WLO786419 WVK786415:WVK786419 C851951:C851955 IY851951:IY851955 SU851951:SU851955 ACQ851951:ACQ851955 AMM851951:AMM851955 AWI851951:AWI851955 BGE851951:BGE851955 BQA851951:BQA851955 BZW851951:BZW851955 CJS851951:CJS851955 CTO851951:CTO851955 DDK851951:DDK851955 DNG851951:DNG851955 DXC851951:DXC851955 EGY851951:EGY851955 EQU851951:EQU851955 FAQ851951:FAQ851955 FKM851951:FKM851955 FUI851951:FUI851955 GEE851951:GEE851955 GOA851951:GOA851955 GXW851951:GXW851955 HHS851951:HHS851955 HRO851951:HRO851955 IBK851951:IBK851955 ILG851951:ILG851955 IVC851951:IVC851955 JEY851951:JEY851955 JOU851951:JOU851955 JYQ851951:JYQ851955 KIM851951:KIM851955 KSI851951:KSI851955 LCE851951:LCE851955 LMA851951:LMA851955 LVW851951:LVW851955 MFS851951:MFS851955 MPO851951:MPO851955 MZK851951:MZK851955 NJG851951:NJG851955 NTC851951:NTC851955 OCY851951:OCY851955 OMU851951:OMU851955 OWQ851951:OWQ851955 PGM851951:PGM851955 PQI851951:PQI851955 QAE851951:QAE851955 QKA851951:QKA851955 QTW851951:QTW851955 RDS851951:RDS851955 RNO851951:RNO851955 RXK851951:RXK851955 SHG851951:SHG851955 SRC851951:SRC851955 TAY851951:TAY851955 TKU851951:TKU851955 TUQ851951:TUQ851955 UEM851951:UEM851955 UOI851951:UOI851955 UYE851951:UYE851955 VIA851951:VIA851955 VRW851951:VRW851955 WBS851951:WBS851955 WLO851951:WLO851955 WVK851951:WVK851955 C917487:C917491 IY917487:IY917491 SU917487:SU917491 ACQ917487:ACQ917491 AMM917487:AMM917491 AWI917487:AWI917491 BGE917487:BGE917491 BQA917487:BQA917491 BZW917487:BZW917491 CJS917487:CJS917491 CTO917487:CTO917491 DDK917487:DDK917491 DNG917487:DNG917491 DXC917487:DXC917491 EGY917487:EGY917491 EQU917487:EQU917491 FAQ917487:FAQ917491 FKM917487:FKM917491 FUI917487:FUI917491 GEE917487:GEE917491 GOA917487:GOA917491 GXW917487:GXW917491 HHS917487:HHS917491 HRO917487:HRO917491 IBK917487:IBK917491 ILG917487:ILG917491 IVC917487:IVC917491 JEY917487:JEY917491 JOU917487:JOU917491 JYQ917487:JYQ917491 KIM917487:KIM917491 KSI917487:KSI917491 LCE917487:LCE917491 LMA917487:LMA917491 LVW917487:LVW917491 MFS917487:MFS917491 MPO917487:MPO917491 MZK917487:MZK917491 NJG917487:NJG917491 NTC917487:NTC917491 OCY917487:OCY917491 OMU917487:OMU917491 OWQ917487:OWQ917491 PGM917487:PGM917491 PQI917487:PQI917491 QAE917487:QAE917491 QKA917487:QKA917491 QTW917487:QTW917491 RDS917487:RDS917491 RNO917487:RNO917491 RXK917487:RXK917491 SHG917487:SHG917491 SRC917487:SRC917491 TAY917487:TAY917491 TKU917487:TKU917491 TUQ917487:TUQ917491 UEM917487:UEM917491 UOI917487:UOI917491 UYE917487:UYE917491 VIA917487:VIA917491 VRW917487:VRW917491 WBS917487:WBS917491 WLO917487:WLO917491 WVK917487:WVK917491 C983023:C983027 IY983023:IY983027 SU983023:SU983027 ACQ983023:ACQ983027 AMM983023:AMM983027 AWI983023:AWI983027 BGE983023:BGE983027 BQA983023:BQA983027 BZW983023:BZW983027 CJS983023:CJS983027 CTO983023:CTO983027 DDK983023:DDK983027 DNG983023:DNG983027 DXC983023:DXC983027 EGY983023:EGY983027 EQU983023:EQU983027 FAQ983023:FAQ983027 FKM983023:FKM983027 FUI983023:FUI983027 GEE983023:GEE983027 GOA983023:GOA983027 GXW983023:GXW983027 HHS983023:HHS983027 HRO983023:HRO983027 IBK983023:IBK983027 ILG983023:ILG983027 IVC983023:IVC983027 JEY983023:JEY983027 JOU983023:JOU983027 JYQ983023:JYQ983027 KIM983023:KIM983027 KSI983023:KSI983027 LCE983023:LCE983027 LMA983023:LMA983027 LVW983023:LVW983027 MFS983023:MFS983027 MPO983023:MPO983027 MZK983023:MZK983027 NJG983023:NJG983027 NTC983023:NTC983027 OCY983023:OCY983027 OMU983023:OMU983027 OWQ983023:OWQ983027 PGM983023:PGM983027 PQI983023:PQI983027 QAE983023:QAE983027 QKA983023:QKA983027 QTW983023:QTW983027 RDS983023:RDS983027 RNO983023:RNO983027 RXK983023:RXK983027 SHG983023:SHG983027 SRC983023:SRC983027 TAY983023:TAY983027 TKU983023:TKU983027 TUQ983023:TUQ983027 UEM983023:UEM983027 UOI983023:UOI983027 UYE983023:UYE983027 VIA983023:VIA983027 VRW983023:VRW983027 WBS983023:WBS983027 WLO983023:WLO983027 WVK983023:WVK983027 WVK2:WVK5 WLO2:WLO5 WBS2:WBS5 VRW2:VRW5 VIA2:VIA5 UYE2:UYE5 UOI2:UOI5 UEM2:UEM5 TUQ2:TUQ5 TKU2:TKU5 TAY2:TAY5 SRC2:SRC5 SHG2:SHG5 RXK2:RXK5 RNO2:RNO5 RDS2:RDS5 QTW2:QTW5 QKA2:QKA5 QAE2:QAE5 PQI2:PQI5 PGM2:PGM5 OWQ2:OWQ5 OMU2:OMU5 OCY2:OCY5 NTC2:NTC5 NJG2:NJG5 MZK2:MZK5 MPO2:MPO5 MFS2:MFS5 LVW2:LVW5 LMA2:LMA5 LCE2:LCE5 KSI2:KSI5 KIM2:KIM5 JYQ2:JYQ5 JOU2:JOU5 JEY2:JEY5 IVC2:IVC5 ILG2:ILG5 IBK2:IBK5 HRO2:HRO5 HHS2:HHS5 GXW2:GXW5 GOA2:GOA5 GEE2:GEE5 FUI2:FUI5 FKM2:FKM5 FAQ2:FAQ5 EQU2:EQU5 EGY2:EGY5 DXC2:DXC5 DNG2:DNG5 DDK2:DDK5 CTO2:CTO5 CJS2:CJS5 BZW2:BZW5 BQA2:BQA5 BGE2:BGE5 AWI2:AWI5 AMM2:AMM5 ACQ2:ACQ5 SU2:SU5 IY2:IY5 C2:C17">
      <formula1>"자체조달,중앙조달"</formula1>
    </dataValidation>
    <dataValidation type="list" allowBlank="1" showInputMessage="1" showErrorMessage="1" sqref="R65519:R65523 JN65519:JN65523 TJ65519:TJ65523 ADF65519:ADF65523 ANB65519:ANB65523 AWX65519:AWX65523 BGT65519:BGT65523 BQP65519:BQP65523 CAL65519:CAL65523 CKH65519:CKH65523 CUD65519:CUD65523 DDZ65519:DDZ65523 DNV65519:DNV65523 DXR65519:DXR65523 EHN65519:EHN65523 ERJ65519:ERJ65523 FBF65519:FBF65523 FLB65519:FLB65523 FUX65519:FUX65523 GET65519:GET65523 GOP65519:GOP65523 GYL65519:GYL65523 HIH65519:HIH65523 HSD65519:HSD65523 IBZ65519:IBZ65523 ILV65519:ILV65523 IVR65519:IVR65523 JFN65519:JFN65523 JPJ65519:JPJ65523 JZF65519:JZF65523 KJB65519:KJB65523 KSX65519:KSX65523 LCT65519:LCT65523 LMP65519:LMP65523 LWL65519:LWL65523 MGH65519:MGH65523 MQD65519:MQD65523 MZZ65519:MZZ65523 NJV65519:NJV65523 NTR65519:NTR65523 ODN65519:ODN65523 ONJ65519:ONJ65523 OXF65519:OXF65523 PHB65519:PHB65523 PQX65519:PQX65523 QAT65519:QAT65523 QKP65519:QKP65523 QUL65519:QUL65523 REH65519:REH65523 ROD65519:ROD65523 RXZ65519:RXZ65523 SHV65519:SHV65523 SRR65519:SRR65523 TBN65519:TBN65523 TLJ65519:TLJ65523 TVF65519:TVF65523 UFB65519:UFB65523 UOX65519:UOX65523 UYT65519:UYT65523 VIP65519:VIP65523 VSL65519:VSL65523 WCH65519:WCH65523 WMD65519:WMD65523 WVZ65519:WVZ65523 R131055:R131059 JN131055:JN131059 TJ131055:TJ131059 ADF131055:ADF131059 ANB131055:ANB131059 AWX131055:AWX131059 BGT131055:BGT131059 BQP131055:BQP131059 CAL131055:CAL131059 CKH131055:CKH131059 CUD131055:CUD131059 DDZ131055:DDZ131059 DNV131055:DNV131059 DXR131055:DXR131059 EHN131055:EHN131059 ERJ131055:ERJ131059 FBF131055:FBF131059 FLB131055:FLB131059 FUX131055:FUX131059 GET131055:GET131059 GOP131055:GOP131059 GYL131055:GYL131059 HIH131055:HIH131059 HSD131055:HSD131059 IBZ131055:IBZ131059 ILV131055:ILV131059 IVR131055:IVR131059 JFN131055:JFN131059 JPJ131055:JPJ131059 JZF131055:JZF131059 KJB131055:KJB131059 KSX131055:KSX131059 LCT131055:LCT131059 LMP131055:LMP131059 LWL131055:LWL131059 MGH131055:MGH131059 MQD131055:MQD131059 MZZ131055:MZZ131059 NJV131055:NJV131059 NTR131055:NTR131059 ODN131055:ODN131059 ONJ131055:ONJ131059 OXF131055:OXF131059 PHB131055:PHB131059 PQX131055:PQX131059 QAT131055:QAT131059 QKP131055:QKP131059 QUL131055:QUL131059 REH131055:REH131059 ROD131055:ROD131059 RXZ131055:RXZ131059 SHV131055:SHV131059 SRR131055:SRR131059 TBN131055:TBN131059 TLJ131055:TLJ131059 TVF131055:TVF131059 UFB131055:UFB131059 UOX131055:UOX131059 UYT131055:UYT131059 VIP131055:VIP131059 VSL131055:VSL131059 WCH131055:WCH131059 WMD131055:WMD131059 WVZ131055:WVZ131059 R196591:R196595 JN196591:JN196595 TJ196591:TJ196595 ADF196591:ADF196595 ANB196591:ANB196595 AWX196591:AWX196595 BGT196591:BGT196595 BQP196591:BQP196595 CAL196591:CAL196595 CKH196591:CKH196595 CUD196591:CUD196595 DDZ196591:DDZ196595 DNV196591:DNV196595 DXR196591:DXR196595 EHN196591:EHN196595 ERJ196591:ERJ196595 FBF196591:FBF196595 FLB196591:FLB196595 FUX196591:FUX196595 GET196591:GET196595 GOP196591:GOP196595 GYL196591:GYL196595 HIH196591:HIH196595 HSD196591:HSD196595 IBZ196591:IBZ196595 ILV196591:ILV196595 IVR196591:IVR196595 JFN196591:JFN196595 JPJ196591:JPJ196595 JZF196591:JZF196595 KJB196591:KJB196595 KSX196591:KSX196595 LCT196591:LCT196595 LMP196591:LMP196595 LWL196591:LWL196595 MGH196591:MGH196595 MQD196591:MQD196595 MZZ196591:MZZ196595 NJV196591:NJV196595 NTR196591:NTR196595 ODN196591:ODN196595 ONJ196591:ONJ196595 OXF196591:OXF196595 PHB196591:PHB196595 PQX196591:PQX196595 QAT196591:QAT196595 QKP196591:QKP196595 QUL196591:QUL196595 REH196591:REH196595 ROD196591:ROD196595 RXZ196591:RXZ196595 SHV196591:SHV196595 SRR196591:SRR196595 TBN196591:TBN196595 TLJ196591:TLJ196595 TVF196591:TVF196595 UFB196591:UFB196595 UOX196591:UOX196595 UYT196591:UYT196595 VIP196591:VIP196595 VSL196591:VSL196595 WCH196591:WCH196595 WMD196591:WMD196595 WVZ196591:WVZ196595 R262127:R262131 JN262127:JN262131 TJ262127:TJ262131 ADF262127:ADF262131 ANB262127:ANB262131 AWX262127:AWX262131 BGT262127:BGT262131 BQP262127:BQP262131 CAL262127:CAL262131 CKH262127:CKH262131 CUD262127:CUD262131 DDZ262127:DDZ262131 DNV262127:DNV262131 DXR262127:DXR262131 EHN262127:EHN262131 ERJ262127:ERJ262131 FBF262127:FBF262131 FLB262127:FLB262131 FUX262127:FUX262131 GET262127:GET262131 GOP262127:GOP262131 GYL262127:GYL262131 HIH262127:HIH262131 HSD262127:HSD262131 IBZ262127:IBZ262131 ILV262127:ILV262131 IVR262127:IVR262131 JFN262127:JFN262131 JPJ262127:JPJ262131 JZF262127:JZF262131 KJB262127:KJB262131 KSX262127:KSX262131 LCT262127:LCT262131 LMP262127:LMP262131 LWL262127:LWL262131 MGH262127:MGH262131 MQD262127:MQD262131 MZZ262127:MZZ262131 NJV262127:NJV262131 NTR262127:NTR262131 ODN262127:ODN262131 ONJ262127:ONJ262131 OXF262127:OXF262131 PHB262127:PHB262131 PQX262127:PQX262131 QAT262127:QAT262131 QKP262127:QKP262131 QUL262127:QUL262131 REH262127:REH262131 ROD262127:ROD262131 RXZ262127:RXZ262131 SHV262127:SHV262131 SRR262127:SRR262131 TBN262127:TBN262131 TLJ262127:TLJ262131 TVF262127:TVF262131 UFB262127:UFB262131 UOX262127:UOX262131 UYT262127:UYT262131 VIP262127:VIP262131 VSL262127:VSL262131 WCH262127:WCH262131 WMD262127:WMD262131 WVZ262127:WVZ262131 R327663:R327667 JN327663:JN327667 TJ327663:TJ327667 ADF327663:ADF327667 ANB327663:ANB327667 AWX327663:AWX327667 BGT327663:BGT327667 BQP327663:BQP327667 CAL327663:CAL327667 CKH327663:CKH327667 CUD327663:CUD327667 DDZ327663:DDZ327667 DNV327663:DNV327667 DXR327663:DXR327667 EHN327663:EHN327667 ERJ327663:ERJ327667 FBF327663:FBF327667 FLB327663:FLB327667 FUX327663:FUX327667 GET327663:GET327667 GOP327663:GOP327667 GYL327663:GYL327667 HIH327663:HIH327667 HSD327663:HSD327667 IBZ327663:IBZ327667 ILV327663:ILV327667 IVR327663:IVR327667 JFN327663:JFN327667 JPJ327663:JPJ327667 JZF327663:JZF327667 KJB327663:KJB327667 KSX327663:KSX327667 LCT327663:LCT327667 LMP327663:LMP327667 LWL327663:LWL327667 MGH327663:MGH327667 MQD327663:MQD327667 MZZ327663:MZZ327667 NJV327663:NJV327667 NTR327663:NTR327667 ODN327663:ODN327667 ONJ327663:ONJ327667 OXF327663:OXF327667 PHB327663:PHB327667 PQX327663:PQX327667 QAT327663:QAT327667 QKP327663:QKP327667 QUL327663:QUL327667 REH327663:REH327667 ROD327663:ROD327667 RXZ327663:RXZ327667 SHV327663:SHV327667 SRR327663:SRR327667 TBN327663:TBN327667 TLJ327663:TLJ327667 TVF327663:TVF327667 UFB327663:UFB327667 UOX327663:UOX327667 UYT327663:UYT327667 VIP327663:VIP327667 VSL327663:VSL327667 WCH327663:WCH327667 WMD327663:WMD327667 WVZ327663:WVZ327667 R393199:R393203 JN393199:JN393203 TJ393199:TJ393203 ADF393199:ADF393203 ANB393199:ANB393203 AWX393199:AWX393203 BGT393199:BGT393203 BQP393199:BQP393203 CAL393199:CAL393203 CKH393199:CKH393203 CUD393199:CUD393203 DDZ393199:DDZ393203 DNV393199:DNV393203 DXR393199:DXR393203 EHN393199:EHN393203 ERJ393199:ERJ393203 FBF393199:FBF393203 FLB393199:FLB393203 FUX393199:FUX393203 GET393199:GET393203 GOP393199:GOP393203 GYL393199:GYL393203 HIH393199:HIH393203 HSD393199:HSD393203 IBZ393199:IBZ393203 ILV393199:ILV393203 IVR393199:IVR393203 JFN393199:JFN393203 JPJ393199:JPJ393203 JZF393199:JZF393203 KJB393199:KJB393203 KSX393199:KSX393203 LCT393199:LCT393203 LMP393199:LMP393203 LWL393199:LWL393203 MGH393199:MGH393203 MQD393199:MQD393203 MZZ393199:MZZ393203 NJV393199:NJV393203 NTR393199:NTR393203 ODN393199:ODN393203 ONJ393199:ONJ393203 OXF393199:OXF393203 PHB393199:PHB393203 PQX393199:PQX393203 QAT393199:QAT393203 QKP393199:QKP393203 QUL393199:QUL393203 REH393199:REH393203 ROD393199:ROD393203 RXZ393199:RXZ393203 SHV393199:SHV393203 SRR393199:SRR393203 TBN393199:TBN393203 TLJ393199:TLJ393203 TVF393199:TVF393203 UFB393199:UFB393203 UOX393199:UOX393203 UYT393199:UYT393203 VIP393199:VIP393203 VSL393199:VSL393203 WCH393199:WCH393203 WMD393199:WMD393203 WVZ393199:WVZ393203 R458735:R458739 JN458735:JN458739 TJ458735:TJ458739 ADF458735:ADF458739 ANB458735:ANB458739 AWX458735:AWX458739 BGT458735:BGT458739 BQP458735:BQP458739 CAL458735:CAL458739 CKH458735:CKH458739 CUD458735:CUD458739 DDZ458735:DDZ458739 DNV458735:DNV458739 DXR458735:DXR458739 EHN458735:EHN458739 ERJ458735:ERJ458739 FBF458735:FBF458739 FLB458735:FLB458739 FUX458735:FUX458739 GET458735:GET458739 GOP458735:GOP458739 GYL458735:GYL458739 HIH458735:HIH458739 HSD458735:HSD458739 IBZ458735:IBZ458739 ILV458735:ILV458739 IVR458735:IVR458739 JFN458735:JFN458739 JPJ458735:JPJ458739 JZF458735:JZF458739 KJB458735:KJB458739 KSX458735:KSX458739 LCT458735:LCT458739 LMP458735:LMP458739 LWL458735:LWL458739 MGH458735:MGH458739 MQD458735:MQD458739 MZZ458735:MZZ458739 NJV458735:NJV458739 NTR458735:NTR458739 ODN458735:ODN458739 ONJ458735:ONJ458739 OXF458735:OXF458739 PHB458735:PHB458739 PQX458735:PQX458739 QAT458735:QAT458739 QKP458735:QKP458739 QUL458735:QUL458739 REH458735:REH458739 ROD458735:ROD458739 RXZ458735:RXZ458739 SHV458735:SHV458739 SRR458735:SRR458739 TBN458735:TBN458739 TLJ458735:TLJ458739 TVF458735:TVF458739 UFB458735:UFB458739 UOX458735:UOX458739 UYT458735:UYT458739 VIP458735:VIP458739 VSL458735:VSL458739 WCH458735:WCH458739 WMD458735:WMD458739 WVZ458735:WVZ458739 R524271:R524275 JN524271:JN524275 TJ524271:TJ524275 ADF524271:ADF524275 ANB524271:ANB524275 AWX524271:AWX524275 BGT524271:BGT524275 BQP524271:BQP524275 CAL524271:CAL524275 CKH524271:CKH524275 CUD524271:CUD524275 DDZ524271:DDZ524275 DNV524271:DNV524275 DXR524271:DXR524275 EHN524271:EHN524275 ERJ524271:ERJ524275 FBF524271:FBF524275 FLB524271:FLB524275 FUX524271:FUX524275 GET524271:GET524275 GOP524271:GOP524275 GYL524271:GYL524275 HIH524271:HIH524275 HSD524271:HSD524275 IBZ524271:IBZ524275 ILV524271:ILV524275 IVR524271:IVR524275 JFN524271:JFN524275 JPJ524271:JPJ524275 JZF524271:JZF524275 KJB524271:KJB524275 KSX524271:KSX524275 LCT524271:LCT524275 LMP524271:LMP524275 LWL524271:LWL524275 MGH524271:MGH524275 MQD524271:MQD524275 MZZ524271:MZZ524275 NJV524271:NJV524275 NTR524271:NTR524275 ODN524271:ODN524275 ONJ524271:ONJ524275 OXF524271:OXF524275 PHB524271:PHB524275 PQX524271:PQX524275 QAT524271:QAT524275 QKP524271:QKP524275 QUL524271:QUL524275 REH524271:REH524275 ROD524271:ROD524275 RXZ524271:RXZ524275 SHV524271:SHV524275 SRR524271:SRR524275 TBN524271:TBN524275 TLJ524271:TLJ524275 TVF524271:TVF524275 UFB524271:UFB524275 UOX524271:UOX524275 UYT524271:UYT524275 VIP524271:VIP524275 VSL524271:VSL524275 WCH524271:WCH524275 WMD524271:WMD524275 WVZ524271:WVZ524275 R589807:R589811 JN589807:JN589811 TJ589807:TJ589811 ADF589807:ADF589811 ANB589807:ANB589811 AWX589807:AWX589811 BGT589807:BGT589811 BQP589807:BQP589811 CAL589807:CAL589811 CKH589807:CKH589811 CUD589807:CUD589811 DDZ589807:DDZ589811 DNV589807:DNV589811 DXR589807:DXR589811 EHN589807:EHN589811 ERJ589807:ERJ589811 FBF589807:FBF589811 FLB589807:FLB589811 FUX589807:FUX589811 GET589807:GET589811 GOP589807:GOP589811 GYL589807:GYL589811 HIH589807:HIH589811 HSD589807:HSD589811 IBZ589807:IBZ589811 ILV589807:ILV589811 IVR589807:IVR589811 JFN589807:JFN589811 JPJ589807:JPJ589811 JZF589807:JZF589811 KJB589807:KJB589811 KSX589807:KSX589811 LCT589807:LCT589811 LMP589807:LMP589811 LWL589807:LWL589811 MGH589807:MGH589811 MQD589807:MQD589811 MZZ589807:MZZ589811 NJV589807:NJV589811 NTR589807:NTR589811 ODN589807:ODN589811 ONJ589807:ONJ589811 OXF589807:OXF589811 PHB589807:PHB589811 PQX589807:PQX589811 QAT589807:QAT589811 QKP589807:QKP589811 QUL589807:QUL589811 REH589807:REH589811 ROD589807:ROD589811 RXZ589807:RXZ589811 SHV589807:SHV589811 SRR589807:SRR589811 TBN589807:TBN589811 TLJ589807:TLJ589811 TVF589807:TVF589811 UFB589807:UFB589811 UOX589807:UOX589811 UYT589807:UYT589811 VIP589807:VIP589811 VSL589807:VSL589811 WCH589807:WCH589811 WMD589807:WMD589811 WVZ589807:WVZ589811 R655343:R655347 JN655343:JN655347 TJ655343:TJ655347 ADF655343:ADF655347 ANB655343:ANB655347 AWX655343:AWX655347 BGT655343:BGT655347 BQP655343:BQP655347 CAL655343:CAL655347 CKH655343:CKH655347 CUD655343:CUD655347 DDZ655343:DDZ655347 DNV655343:DNV655347 DXR655343:DXR655347 EHN655343:EHN655347 ERJ655343:ERJ655347 FBF655343:FBF655347 FLB655343:FLB655347 FUX655343:FUX655347 GET655343:GET655347 GOP655343:GOP655347 GYL655343:GYL655347 HIH655343:HIH655347 HSD655343:HSD655347 IBZ655343:IBZ655347 ILV655343:ILV655347 IVR655343:IVR655347 JFN655343:JFN655347 JPJ655343:JPJ655347 JZF655343:JZF655347 KJB655343:KJB655347 KSX655343:KSX655347 LCT655343:LCT655347 LMP655343:LMP655347 LWL655343:LWL655347 MGH655343:MGH655347 MQD655343:MQD655347 MZZ655343:MZZ655347 NJV655343:NJV655347 NTR655343:NTR655347 ODN655343:ODN655347 ONJ655343:ONJ655347 OXF655343:OXF655347 PHB655343:PHB655347 PQX655343:PQX655347 QAT655343:QAT655347 QKP655343:QKP655347 QUL655343:QUL655347 REH655343:REH655347 ROD655343:ROD655347 RXZ655343:RXZ655347 SHV655343:SHV655347 SRR655343:SRR655347 TBN655343:TBN655347 TLJ655343:TLJ655347 TVF655343:TVF655347 UFB655343:UFB655347 UOX655343:UOX655347 UYT655343:UYT655347 VIP655343:VIP655347 VSL655343:VSL655347 WCH655343:WCH655347 WMD655343:WMD655347 WVZ655343:WVZ655347 R720879:R720883 JN720879:JN720883 TJ720879:TJ720883 ADF720879:ADF720883 ANB720879:ANB720883 AWX720879:AWX720883 BGT720879:BGT720883 BQP720879:BQP720883 CAL720879:CAL720883 CKH720879:CKH720883 CUD720879:CUD720883 DDZ720879:DDZ720883 DNV720879:DNV720883 DXR720879:DXR720883 EHN720879:EHN720883 ERJ720879:ERJ720883 FBF720879:FBF720883 FLB720879:FLB720883 FUX720879:FUX720883 GET720879:GET720883 GOP720879:GOP720883 GYL720879:GYL720883 HIH720879:HIH720883 HSD720879:HSD720883 IBZ720879:IBZ720883 ILV720879:ILV720883 IVR720879:IVR720883 JFN720879:JFN720883 JPJ720879:JPJ720883 JZF720879:JZF720883 KJB720879:KJB720883 KSX720879:KSX720883 LCT720879:LCT720883 LMP720879:LMP720883 LWL720879:LWL720883 MGH720879:MGH720883 MQD720879:MQD720883 MZZ720879:MZZ720883 NJV720879:NJV720883 NTR720879:NTR720883 ODN720879:ODN720883 ONJ720879:ONJ720883 OXF720879:OXF720883 PHB720879:PHB720883 PQX720879:PQX720883 QAT720879:QAT720883 QKP720879:QKP720883 QUL720879:QUL720883 REH720879:REH720883 ROD720879:ROD720883 RXZ720879:RXZ720883 SHV720879:SHV720883 SRR720879:SRR720883 TBN720879:TBN720883 TLJ720879:TLJ720883 TVF720879:TVF720883 UFB720879:UFB720883 UOX720879:UOX720883 UYT720879:UYT720883 VIP720879:VIP720883 VSL720879:VSL720883 WCH720879:WCH720883 WMD720879:WMD720883 WVZ720879:WVZ720883 R786415:R786419 JN786415:JN786419 TJ786415:TJ786419 ADF786415:ADF786419 ANB786415:ANB786419 AWX786415:AWX786419 BGT786415:BGT786419 BQP786415:BQP786419 CAL786415:CAL786419 CKH786415:CKH786419 CUD786415:CUD786419 DDZ786415:DDZ786419 DNV786415:DNV786419 DXR786415:DXR786419 EHN786415:EHN786419 ERJ786415:ERJ786419 FBF786415:FBF786419 FLB786415:FLB786419 FUX786415:FUX786419 GET786415:GET786419 GOP786415:GOP786419 GYL786415:GYL786419 HIH786415:HIH786419 HSD786415:HSD786419 IBZ786415:IBZ786419 ILV786415:ILV786419 IVR786415:IVR786419 JFN786415:JFN786419 JPJ786415:JPJ786419 JZF786415:JZF786419 KJB786415:KJB786419 KSX786415:KSX786419 LCT786415:LCT786419 LMP786415:LMP786419 LWL786415:LWL786419 MGH786415:MGH786419 MQD786415:MQD786419 MZZ786415:MZZ786419 NJV786415:NJV786419 NTR786415:NTR786419 ODN786415:ODN786419 ONJ786415:ONJ786419 OXF786415:OXF786419 PHB786415:PHB786419 PQX786415:PQX786419 QAT786415:QAT786419 QKP786415:QKP786419 QUL786415:QUL786419 REH786415:REH786419 ROD786415:ROD786419 RXZ786415:RXZ786419 SHV786415:SHV786419 SRR786415:SRR786419 TBN786415:TBN786419 TLJ786415:TLJ786419 TVF786415:TVF786419 UFB786415:UFB786419 UOX786415:UOX786419 UYT786415:UYT786419 VIP786415:VIP786419 VSL786415:VSL786419 WCH786415:WCH786419 WMD786415:WMD786419 WVZ786415:WVZ786419 R851951:R851955 JN851951:JN851955 TJ851951:TJ851955 ADF851951:ADF851955 ANB851951:ANB851955 AWX851951:AWX851955 BGT851951:BGT851955 BQP851951:BQP851955 CAL851951:CAL851955 CKH851951:CKH851955 CUD851951:CUD851955 DDZ851951:DDZ851955 DNV851951:DNV851955 DXR851951:DXR851955 EHN851951:EHN851955 ERJ851951:ERJ851955 FBF851951:FBF851955 FLB851951:FLB851955 FUX851951:FUX851955 GET851951:GET851955 GOP851951:GOP851955 GYL851951:GYL851955 HIH851951:HIH851955 HSD851951:HSD851955 IBZ851951:IBZ851955 ILV851951:ILV851955 IVR851951:IVR851955 JFN851951:JFN851955 JPJ851951:JPJ851955 JZF851951:JZF851955 KJB851951:KJB851955 KSX851951:KSX851955 LCT851951:LCT851955 LMP851951:LMP851955 LWL851951:LWL851955 MGH851951:MGH851955 MQD851951:MQD851955 MZZ851951:MZZ851955 NJV851951:NJV851955 NTR851951:NTR851955 ODN851951:ODN851955 ONJ851951:ONJ851955 OXF851951:OXF851955 PHB851951:PHB851955 PQX851951:PQX851955 QAT851951:QAT851955 QKP851951:QKP851955 QUL851951:QUL851955 REH851951:REH851955 ROD851951:ROD851955 RXZ851951:RXZ851955 SHV851951:SHV851955 SRR851951:SRR851955 TBN851951:TBN851955 TLJ851951:TLJ851955 TVF851951:TVF851955 UFB851951:UFB851955 UOX851951:UOX851955 UYT851951:UYT851955 VIP851951:VIP851955 VSL851951:VSL851955 WCH851951:WCH851955 WMD851951:WMD851955 WVZ851951:WVZ851955 R917487:R917491 JN917487:JN917491 TJ917487:TJ917491 ADF917487:ADF917491 ANB917487:ANB917491 AWX917487:AWX917491 BGT917487:BGT917491 BQP917487:BQP917491 CAL917487:CAL917491 CKH917487:CKH917491 CUD917487:CUD917491 DDZ917487:DDZ917491 DNV917487:DNV917491 DXR917487:DXR917491 EHN917487:EHN917491 ERJ917487:ERJ917491 FBF917487:FBF917491 FLB917487:FLB917491 FUX917487:FUX917491 GET917487:GET917491 GOP917487:GOP917491 GYL917487:GYL917491 HIH917487:HIH917491 HSD917487:HSD917491 IBZ917487:IBZ917491 ILV917487:ILV917491 IVR917487:IVR917491 JFN917487:JFN917491 JPJ917487:JPJ917491 JZF917487:JZF917491 KJB917487:KJB917491 KSX917487:KSX917491 LCT917487:LCT917491 LMP917487:LMP917491 LWL917487:LWL917491 MGH917487:MGH917491 MQD917487:MQD917491 MZZ917487:MZZ917491 NJV917487:NJV917491 NTR917487:NTR917491 ODN917487:ODN917491 ONJ917487:ONJ917491 OXF917487:OXF917491 PHB917487:PHB917491 PQX917487:PQX917491 QAT917487:QAT917491 QKP917487:QKP917491 QUL917487:QUL917491 REH917487:REH917491 ROD917487:ROD917491 RXZ917487:RXZ917491 SHV917487:SHV917491 SRR917487:SRR917491 TBN917487:TBN917491 TLJ917487:TLJ917491 TVF917487:TVF917491 UFB917487:UFB917491 UOX917487:UOX917491 UYT917487:UYT917491 VIP917487:VIP917491 VSL917487:VSL917491 WCH917487:WCH917491 WMD917487:WMD917491 WVZ917487:WVZ917491 R983023:R983027 JN983023:JN983027 TJ983023:TJ983027 ADF983023:ADF983027 ANB983023:ANB983027 AWX983023:AWX983027 BGT983023:BGT983027 BQP983023:BQP983027 CAL983023:CAL983027 CKH983023:CKH983027 CUD983023:CUD983027 DDZ983023:DDZ983027 DNV983023:DNV983027 DXR983023:DXR983027 EHN983023:EHN983027 ERJ983023:ERJ983027 FBF983023:FBF983027 FLB983023:FLB983027 FUX983023:FUX983027 GET983023:GET983027 GOP983023:GOP983027 GYL983023:GYL983027 HIH983023:HIH983027 HSD983023:HSD983027 IBZ983023:IBZ983027 ILV983023:ILV983027 IVR983023:IVR983027 JFN983023:JFN983027 JPJ983023:JPJ983027 JZF983023:JZF983027 KJB983023:KJB983027 KSX983023:KSX983027 LCT983023:LCT983027 LMP983023:LMP983027 LWL983023:LWL983027 MGH983023:MGH983027 MQD983023:MQD983027 MZZ983023:MZZ983027 NJV983023:NJV983027 NTR983023:NTR983027 ODN983023:ODN983027 ONJ983023:ONJ983027 OXF983023:OXF983027 PHB983023:PHB983027 PQX983023:PQX983027 QAT983023:QAT983027 QKP983023:QKP983027 QUL983023:QUL983027 REH983023:REH983027 ROD983023:ROD983027 RXZ983023:RXZ983027 SHV983023:SHV983027 SRR983023:SRR983027 TBN983023:TBN983027 TLJ983023:TLJ983027 TVF983023:TVF983027 UFB983023:UFB983027 UOX983023:UOX983027 UYT983023:UYT983027 VIP983023:VIP983027 VSL983023:VSL983027 WCH983023:WCH983027 WMD983023:WMD983027 WVZ983023:WVZ983027 WVZ2:WVZ5 WMD2:WMD5 WCH2:WCH5 VSL2:VSL5 VIP2:VIP5 UYT2:UYT5 UOX2:UOX5 UFB2:UFB5 TVF2:TVF5 TLJ2:TLJ5 TBN2:TBN5 SRR2:SRR5 SHV2:SHV5 RXZ2:RXZ5 ROD2:ROD5 REH2:REH5 QUL2:QUL5 QKP2:QKP5 QAT2:QAT5 PQX2:PQX5 PHB2:PHB5 OXF2:OXF5 ONJ2:ONJ5 ODN2:ODN5 NTR2:NTR5 NJV2:NJV5 MZZ2:MZZ5 MQD2:MQD5 MGH2:MGH5 LWL2:LWL5 LMP2:LMP5 LCT2:LCT5 KSX2:KSX5 KJB2:KJB5 JZF2:JZF5 JPJ2:JPJ5 JFN2:JFN5 IVR2:IVR5 ILV2:ILV5 IBZ2:IBZ5 HSD2:HSD5 HIH2:HIH5 GYL2:GYL5 GOP2:GOP5 GET2:GET5 FUX2:FUX5 FLB2:FLB5 FBF2:FBF5 ERJ2:ERJ5 EHN2:EHN5 DXR2:DXR5 DNV2:DNV5 DDZ2:DDZ5 CUD2:CUD5 CKH2:CKH5 CAL2:CAL5 BQP2:BQP5 BGT2:BGT5 AWX2:AWX5 ANB2:ANB5 ADF2:ADF5 TJ2:TJ5 JN2:JN5 R2:R17">
      <formula1>"비협정,협정"</formula1>
    </dataValidation>
    <dataValidation type="textLength" operator="lessThanOrEqual" allowBlank="1" showInputMessage="1" showErrorMessage="1" sqref="O65519 JK65519 TG65519 ADC65519 AMY65519 AWU65519 BGQ65519 BQM65519 CAI65519 CKE65519 CUA65519 DDW65519 DNS65519 DXO65519 EHK65519 ERG65519 FBC65519 FKY65519 FUU65519 GEQ65519 GOM65519 GYI65519 HIE65519 HSA65519 IBW65519 ILS65519 IVO65519 JFK65519 JPG65519 JZC65519 KIY65519 KSU65519 LCQ65519 LMM65519 LWI65519 MGE65519 MQA65519 MZW65519 NJS65519 NTO65519 ODK65519 ONG65519 OXC65519 PGY65519 PQU65519 QAQ65519 QKM65519 QUI65519 REE65519 ROA65519 RXW65519 SHS65519 SRO65519 TBK65519 TLG65519 TVC65519 UEY65519 UOU65519 UYQ65519 VIM65519 VSI65519 WCE65519 WMA65519 WVW65519 O131055 JK131055 TG131055 ADC131055 AMY131055 AWU131055 BGQ131055 BQM131055 CAI131055 CKE131055 CUA131055 DDW131055 DNS131055 DXO131055 EHK131055 ERG131055 FBC131055 FKY131055 FUU131055 GEQ131055 GOM131055 GYI131055 HIE131055 HSA131055 IBW131055 ILS131055 IVO131055 JFK131055 JPG131055 JZC131055 KIY131055 KSU131055 LCQ131055 LMM131055 LWI131055 MGE131055 MQA131055 MZW131055 NJS131055 NTO131055 ODK131055 ONG131055 OXC131055 PGY131055 PQU131055 QAQ131055 QKM131055 QUI131055 REE131055 ROA131055 RXW131055 SHS131055 SRO131055 TBK131055 TLG131055 TVC131055 UEY131055 UOU131055 UYQ131055 VIM131055 VSI131055 WCE131055 WMA131055 WVW131055 O196591 JK196591 TG196591 ADC196591 AMY196591 AWU196591 BGQ196591 BQM196591 CAI196591 CKE196591 CUA196591 DDW196591 DNS196591 DXO196591 EHK196591 ERG196591 FBC196591 FKY196591 FUU196591 GEQ196591 GOM196591 GYI196591 HIE196591 HSA196591 IBW196591 ILS196591 IVO196591 JFK196591 JPG196591 JZC196591 KIY196591 KSU196591 LCQ196591 LMM196591 LWI196591 MGE196591 MQA196591 MZW196591 NJS196591 NTO196591 ODK196591 ONG196591 OXC196591 PGY196591 PQU196591 QAQ196591 QKM196591 QUI196591 REE196591 ROA196591 RXW196591 SHS196591 SRO196591 TBK196591 TLG196591 TVC196591 UEY196591 UOU196591 UYQ196591 VIM196591 VSI196591 WCE196591 WMA196591 WVW196591 O262127 JK262127 TG262127 ADC262127 AMY262127 AWU262127 BGQ262127 BQM262127 CAI262127 CKE262127 CUA262127 DDW262127 DNS262127 DXO262127 EHK262127 ERG262127 FBC262127 FKY262127 FUU262127 GEQ262127 GOM262127 GYI262127 HIE262127 HSA262127 IBW262127 ILS262127 IVO262127 JFK262127 JPG262127 JZC262127 KIY262127 KSU262127 LCQ262127 LMM262127 LWI262127 MGE262127 MQA262127 MZW262127 NJS262127 NTO262127 ODK262127 ONG262127 OXC262127 PGY262127 PQU262127 QAQ262127 QKM262127 QUI262127 REE262127 ROA262127 RXW262127 SHS262127 SRO262127 TBK262127 TLG262127 TVC262127 UEY262127 UOU262127 UYQ262127 VIM262127 VSI262127 WCE262127 WMA262127 WVW262127 O327663 JK327663 TG327663 ADC327663 AMY327663 AWU327663 BGQ327663 BQM327663 CAI327663 CKE327663 CUA327663 DDW327663 DNS327663 DXO327663 EHK327663 ERG327663 FBC327663 FKY327663 FUU327663 GEQ327663 GOM327663 GYI327663 HIE327663 HSA327663 IBW327663 ILS327663 IVO327663 JFK327663 JPG327663 JZC327663 KIY327663 KSU327663 LCQ327663 LMM327663 LWI327663 MGE327663 MQA327663 MZW327663 NJS327663 NTO327663 ODK327663 ONG327663 OXC327663 PGY327663 PQU327663 QAQ327663 QKM327663 QUI327663 REE327663 ROA327663 RXW327663 SHS327663 SRO327663 TBK327663 TLG327663 TVC327663 UEY327663 UOU327663 UYQ327663 VIM327663 VSI327663 WCE327663 WMA327663 WVW327663 O393199 JK393199 TG393199 ADC393199 AMY393199 AWU393199 BGQ393199 BQM393199 CAI393199 CKE393199 CUA393199 DDW393199 DNS393199 DXO393199 EHK393199 ERG393199 FBC393199 FKY393199 FUU393199 GEQ393199 GOM393199 GYI393199 HIE393199 HSA393199 IBW393199 ILS393199 IVO393199 JFK393199 JPG393199 JZC393199 KIY393199 KSU393199 LCQ393199 LMM393199 LWI393199 MGE393199 MQA393199 MZW393199 NJS393199 NTO393199 ODK393199 ONG393199 OXC393199 PGY393199 PQU393199 QAQ393199 QKM393199 QUI393199 REE393199 ROA393199 RXW393199 SHS393199 SRO393199 TBK393199 TLG393199 TVC393199 UEY393199 UOU393199 UYQ393199 VIM393199 VSI393199 WCE393199 WMA393199 WVW393199 O458735 JK458735 TG458735 ADC458735 AMY458735 AWU458735 BGQ458735 BQM458735 CAI458735 CKE458735 CUA458735 DDW458735 DNS458735 DXO458735 EHK458735 ERG458735 FBC458735 FKY458735 FUU458735 GEQ458735 GOM458735 GYI458735 HIE458735 HSA458735 IBW458735 ILS458735 IVO458735 JFK458735 JPG458735 JZC458735 KIY458735 KSU458735 LCQ458735 LMM458735 LWI458735 MGE458735 MQA458735 MZW458735 NJS458735 NTO458735 ODK458735 ONG458735 OXC458735 PGY458735 PQU458735 QAQ458735 QKM458735 QUI458735 REE458735 ROA458735 RXW458735 SHS458735 SRO458735 TBK458735 TLG458735 TVC458735 UEY458735 UOU458735 UYQ458735 VIM458735 VSI458735 WCE458735 WMA458735 WVW458735 O524271 JK524271 TG524271 ADC524271 AMY524271 AWU524271 BGQ524271 BQM524271 CAI524271 CKE524271 CUA524271 DDW524271 DNS524271 DXO524271 EHK524271 ERG524271 FBC524271 FKY524271 FUU524271 GEQ524271 GOM524271 GYI524271 HIE524271 HSA524271 IBW524271 ILS524271 IVO524271 JFK524271 JPG524271 JZC524271 KIY524271 KSU524271 LCQ524271 LMM524271 LWI524271 MGE524271 MQA524271 MZW524271 NJS524271 NTO524271 ODK524271 ONG524271 OXC524271 PGY524271 PQU524271 QAQ524271 QKM524271 QUI524271 REE524271 ROA524271 RXW524271 SHS524271 SRO524271 TBK524271 TLG524271 TVC524271 UEY524271 UOU524271 UYQ524271 VIM524271 VSI524271 WCE524271 WMA524271 WVW524271 O589807 JK589807 TG589807 ADC589807 AMY589807 AWU589807 BGQ589807 BQM589807 CAI589807 CKE589807 CUA589807 DDW589807 DNS589807 DXO589807 EHK589807 ERG589807 FBC589807 FKY589807 FUU589807 GEQ589807 GOM589807 GYI589807 HIE589807 HSA589807 IBW589807 ILS589807 IVO589807 JFK589807 JPG589807 JZC589807 KIY589807 KSU589807 LCQ589807 LMM589807 LWI589807 MGE589807 MQA589807 MZW589807 NJS589807 NTO589807 ODK589807 ONG589807 OXC589807 PGY589807 PQU589807 QAQ589807 QKM589807 QUI589807 REE589807 ROA589807 RXW589807 SHS589807 SRO589807 TBK589807 TLG589807 TVC589807 UEY589807 UOU589807 UYQ589807 VIM589807 VSI589807 WCE589807 WMA589807 WVW589807 O655343 JK655343 TG655343 ADC655343 AMY655343 AWU655343 BGQ655343 BQM655343 CAI655343 CKE655343 CUA655343 DDW655343 DNS655343 DXO655343 EHK655343 ERG655343 FBC655343 FKY655343 FUU655343 GEQ655343 GOM655343 GYI655343 HIE655343 HSA655343 IBW655343 ILS655343 IVO655343 JFK655343 JPG655343 JZC655343 KIY655343 KSU655343 LCQ655343 LMM655343 LWI655343 MGE655343 MQA655343 MZW655343 NJS655343 NTO655343 ODK655343 ONG655343 OXC655343 PGY655343 PQU655343 QAQ655343 QKM655343 QUI655343 REE655343 ROA655343 RXW655343 SHS655343 SRO655343 TBK655343 TLG655343 TVC655343 UEY655343 UOU655343 UYQ655343 VIM655343 VSI655343 WCE655343 WMA655343 WVW655343 O720879 JK720879 TG720879 ADC720879 AMY720879 AWU720879 BGQ720879 BQM720879 CAI720879 CKE720879 CUA720879 DDW720879 DNS720879 DXO720879 EHK720879 ERG720879 FBC720879 FKY720879 FUU720879 GEQ720879 GOM720879 GYI720879 HIE720879 HSA720879 IBW720879 ILS720879 IVO720879 JFK720879 JPG720879 JZC720879 KIY720879 KSU720879 LCQ720879 LMM720879 LWI720879 MGE720879 MQA720879 MZW720879 NJS720879 NTO720879 ODK720879 ONG720879 OXC720879 PGY720879 PQU720879 QAQ720879 QKM720879 QUI720879 REE720879 ROA720879 RXW720879 SHS720879 SRO720879 TBK720879 TLG720879 TVC720879 UEY720879 UOU720879 UYQ720879 VIM720879 VSI720879 WCE720879 WMA720879 WVW720879 O786415 JK786415 TG786415 ADC786415 AMY786415 AWU786415 BGQ786415 BQM786415 CAI786415 CKE786415 CUA786415 DDW786415 DNS786415 DXO786415 EHK786415 ERG786415 FBC786415 FKY786415 FUU786415 GEQ786415 GOM786415 GYI786415 HIE786415 HSA786415 IBW786415 ILS786415 IVO786415 JFK786415 JPG786415 JZC786415 KIY786415 KSU786415 LCQ786415 LMM786415 LWI786415 MGE786415 MQA786415 MZW786415 NJS786415 NTO786415 ODK786415 ONG786415 OXC786415 PGY786415 PQU786415 QAQ786415 QKM786415 QUI786415 REE786415 ROA786415 RXW786415 SHS786415 SRO786415 TBK786415 TLG786415 TVC786415 UEY786415 UOU786415 UYQ786415 VIM786415 VSI786415 WCE786415 WMA786415 WVW786415 O851951 JK851951 TG851951 ADC851951 AMY851951 AWU851951 BGQ851951 BQM851951 CAI851951 CKE851951 CUA851951 DDW851951 DNS851951 DXO851951 EHK851951 ERG851951 FBC851951 FKY851951 FUU851951 GEQ851951 GOM851951 GYI851951 HIE851951 HSA851951 IBW851951 ILS851951 IVO851951 JFK851951 JPG851951 JZC851951 KIY851951 KSU851951 LCQ851951 LMM851951 LWI851951 MGE851951 MQA851951 MZW851951 NJS851951 NTO851951 ODK851951 ONG851951 OXC851951 PGY851951 PQU851951 QAQ851951 QKM851951 QUI851951 REE851951 ROA851951 RXW851951 SHS851951 SRO851951 TBK851951 TLG851951 TVC851951 UEY851951 UOU851951 UYQ851951 VIM851951 VSI851951 WCE851951 WMA851951 WVW851951 O917487 JK917487 TG917487 ADC917487 AMY917487 AWU917487 BGQ917487 BQM917487 CAI917487 CKE917487 CUA917487 DDW917487 DNS917487 DXO917487 EHK917487 ERG917487 FBC917487 FKY917487 FUU917487 GEQ917487 GOM917487 GYI917487 HIE917487 HSA917487 IBW917487 ILS917487 IVO917487 JFK917487 JPG917487 JZC917487 KIY917487 KSU917487 LCQ917487 LMM917487 LWI917487 MGE917487 MQA917487 MZW917487 NJS917487 NTO917487 ODK917487 ONG917487 OXC917487 PGY917487 PQU917487 QAQ917487 QKM917487 QUI917487 REE917487 ROA917487 RXW917487 SHS917487 SRO917487 TBK917487 TLG917487 TVC917487 UEY917487 UOU917487 UYQ917487 VIM917487 VSI917487 WCE917487 WMA917487 WVW917487 O983023 JK983023 TG983023 ADC983023 AMY983023 AWU983023 BGQ983023 BQM983023 CAI983023 CKE983023 CUA983023 DDW983023 DNS983023 DXO983023 EHK983023 ERG983023 FBC983023 FKY983023 FUU983023 GEQ983023 GOM983023 GYI983023 HIE983023 HSA983023 IBW983023 ILS983023 IVO983023 JFK983023 JPG983023 JZC983023 KIY983023 KSU983023 LCQ983023 LMM983023 LWI983023 MGE983023 MQA983023 MZW983023 NJS983023 NTO983023 ODK983023 ONG983023 OXC983023 PGY983023 PQU983023 QAQ983023 QKM983023 QUI983023 REE983023 ROA983023 RXW983023 SHS983023 SRO983023 TBK983023 TLG983023 TVC983023 UEY983023 UOU983023 UYQ983023 VIM983023 VSI983023 WCE983023 WMA983023 WVW983023 O13 O17">
      <formula1>5</formula1>
    </dataValidation>
    <dataValidation type="list" allowBlank="1" showInputMessage="1" showErrorMessage="1" sqref="G65519:G65523 JC65519:JC65523 SY65519:SY65523 ACU65519:ACU65523 AMQ65519:AMQ65523 AWM65519:AWM65523 BGI65519:BGI65523 BQE65519:BQE65523 CAA65519:CAA65523 CJW65519:CJW65523 CTS65519:CTS65523 DDO65519:DDO65523 DNK65519:DNK65523 DXG65519:DXG65523 EHC65519:EHC65523 EQY65519:EQY65523 FAU65519:FAU65523 FKQ65519:FKQ65523 FUM65519:FUM65523 GEI65519:GEI65523 GOE65519:GOE65523 GYA65519:GYA65523 HHW65519:HHW65523 HRS65519:HRS65523 IBO65519:IBO65523 ILK65519:ILK65523 IVG65519:IVG65523 JFC65519:JFC65523 JOY65519:JOY65523 JYU65519:JYU65523 KIQ65519:KIQ65523 KSM65519:KSM65523 LCI65519:LCI65523 LME65519:LME65523 LWA65519:LWA65523 MFW65519:MFW65523 MPS65519:MPS65523 MZO65519:MZO65523 NJK65519:NJK65523 NTG65519:NTG65523 ODC65519:ODC65523 OMY65519:OMY65523 OWU65519:OWU65523 PGQ65519:PGQ65523 PQM65519:PQM65523 QAI65519:QAI65523 QKE65519:QKE65523 QUA65519:QUA65523 RDW65519:RDW65523 RNS65519:RNS65523 RXO65519:RXO65523 SHK65519:SHK65523 SRG65519:SRG65523 TBC65519:TBC65523 TKY65519:TKY65523 TUU65519:TUU65523 UEQ65519:UEQ65523 UOM65519:UOM65523 UYI65519:UYI65523 VIE65519:VIE65523 VSA65519:VSA65523 WBW65519:WBW65523 WLS65519:WLS65523 WVO65519:WVO65523 G131055:G131059 JC131055:JC131059 SY131055:SY131059 ACU131055:ACU131059 AMQ131055:AMQ131059 AWM131055:AWM131059 BGI131055:BGI131059 BQE131055:BQE131059 CAA131055:CAA131059 CJW131055:CJW131059 CTS131055:CTS131059 DDO131055:DDO131059 DNK131055:DNK131059 DXG131055:DXG131059 EHC131055:EHC131059 EQY131055:EQY131059 FAU131055:FAU131059 FKQ131055:FKQ131059 FUM131055:FUM131059 GEI131055:GEI131059 GOE131055:GOE131059 GYA131055:GYA131059 HHW131055:HHW131059 HRS131055:HRS131059 IBO131055:IBO131059 ILK131055:ILK131059 IVG131055:IVG131059 JFC131055:JFC131059 JOY131055:JOY131059 JYU131055:JYU131059 KIQ131055:KIQ131059 KSM131055:KSM131059 LCI131055:LCI131059 LME131055:LME131059 LWA131055:LWA131059 MFW131055:MFW131059 MPS131055:MPS131059 MZO131055:MZO131059 NJK131055:NJK131059 NTG131055:NTG131059 ODC131055:ODC131059 OMY131055:OMY131059 OWU131055:OWU131059 PGQ131055:PGQ131059 PQM131055:PQM131059 QAI131055:QAI131059 QKE131055:QKE131059 QUA131055:QUA131059 RDW131055:RDW131059 RNS131055:RNS131059 RXO131055:RXO131059 SHK131055:SHK131059 SRG131055:SRG131059 TBC131055:TBC131059 TKY131055:TKY131059 TUU131055:TUU131059 UEQ131055:UEQ131059 UOM131055:UOM131059 UYI131055:UYI131059 VIE131055:VIE131059 VSA131055:VSA131059 WBW131055:WBW131059 WLS131055:WLS131059 WVO131055:WVO131059 G196591:G196595 JC196591:JC196595 SY196591:SY196595 ACU196591:ACU196595 AMQ196591:AMQ196595 AWM196591:AWM196595 BGI196591:BGI196595 BQE196591:BQE196595 CAA196591:CAA196595 CJW196591:CJW196595 CTS196591:CTS196595 DDO196591:DDO196595 DNK196591:DNK196595 DXG196591:DXG196595 EHC196591:EHC196595 EQY196591:EQY196595 FAU196591:FAU196595 FKQ196591:FKQ196595 FUM196591:FUM196595 GEI196591:GEI196595 GOE196591:GOE196595 GYA196591:GYA196595 HHW196591:HHW196595 HRS196591:HRS196595 IBO196591:IBO196595 ILK196591:ILK196595 IVG196591:IVG196595 JFC196591:JFC196595 JOY196591:JOY196595 JYU196591:JYU196595 KIQ196591:KIQ196595 KSM196591:KSM196595 LCI196591:LCI196595 LME196591:LME196595 LWA196591:LWA196595 MFW196591:MFW196595 MPS196591:MPS196595 MZO196591:MZO196595 NJK196591:NJK196595 NTG196591:NTG196595 ODC196591:ODC196595 OMY196591:OMY196595 OWU196591:OWU196595 PGQ196591:PGQ196595 PQM196591:PQM196595 QAI196591:QAI196595 QKE196591:QKE196595 QUA196591:QUA196595 RDW196591:RDW196595 RNS196591:RNS196595 RXO196591:RXO196595 SHK196591:SHK196595 SRG196591:SRG196595 TBC196591:TBC196595 TKY196591:TKY196595 TUU196591:TUU196595 UEQ196591:UEQ196595 UOM196591:UOM196595 UYI196591:UYI196595 VIE196591:VIE196595 VSA196591:VSA196595 WBW196591:WBW196595 WLS196591:WLS196595 WVO196591:WVO196595 G262127:G262131 JC262127:JC262131 SY262127:SY262131 ACU262127:ACU262131 AMQ262127:AMQ262131 AWM262127:AWM262131 BGI262127:BGI262131 BQE262127:BQE262131 CAA262127:CAA262131 CJW262127:CJW262131 CTS262127:CTS262131 DDO262127:DDO262131 DNK262127:DNK262131 DXG262127:DXG262131 EHC262127:EHC262131 EQY262127:EQY262131 FAU262127:FAU262131 FKQ262127:FKQ262131 FUM262127:FUM262131 GEI262127:GEI262131 GOE262127:GOE262131 GYA262127:GYA262131 HHW262127:HHW262131 HRS262127:HRS262131 IBO262127:IBO262131 ILK262127:ILK262131 IVG262127:IVG262131 JFC262127:JFC262131 JOY262127:JOY262131 JYU262127:JYU262131 KIQ262127:KIQ262131 KSM262127:KSM262131 LCI262127:LCI262131 LME262127:LME262131 LWA262127:LWA262131 MFW262127:MFW262131 MPS262127:MPS262131 MZO262127:MZO262131 NJK262127:NJK262131 NTG262127:NTG262131 ODC262127:ODC262131 OMY262127:OMY262131 OWU262127:OWU262131 PGQ262127:PGQ262131 PQM262127:PQM262131 QAI262127:QAI262131 QKE262127:QKE262131 QUA262127:QUA262131 RDW262127:RDW262131 RNS262127:RNS262131 RXO262127:RXO262131 SHK262127:SHK262131 SRG262127:SRG262131 TBC262127:TBC262131 TKY262127:TKY262131 TUU262127:TUU262131 UEQ262127:UEQ262131 UOM262127:UOM262131 UYI262127:UYI262131 VIE262127:VIE262131 VSA262127:VSA262131 WBW262127:WBW262131 WLS262127:WLS262131 WVO262127:WVO262131 G327663:G327667 JC327663:JC327667 SY327663:SY327667 ACU327663:ACU327667 AMQ327663:AMQ327667 AWM327663:AWM327667 BGI327663:BGI327667 BQE327663:BQE327667 CAA327663:CAA327667 CJW327663:CJW327667 CTS327663:CTS327667 DDO327663:DDO327667 DNK327663:DNK327667 DXG327663:DXG327667 EHC327663:EHC327667 EQY327663:EQY327667 FAU327663:FAU327667 FKQ327663:FKQ327667 FUM327663:FUM327667 GEI327663:GEI327667 GOE327663:GOE327667 GYA327663:GYA327667 HHW327663:HHW327667 HRS327663:HRS327667 IBO327663:IBO327667 ILK327663:ILK327667 IVG327663:IVG327667 JFC327663:JFC327667 JOY327663:JOY327667 JYU327663:JYU327667 KIQ327663:KIQ327667 KSM327663:KSM327667 LCI327663:LCI327667 LME327663:LME327667 LWA327663:LWA327667 MFW327663:MFW327667 MPS327663:MPS327667 MZO327663:MZO327667 NJK327663:NJK327667 NTG327663:NTG327667 ODC327663:ODC327667 OMY327663:OMY327667 OWU327663:OWU327667 PGQ327663:PGQ327667 PQM327663:PQM327667 QAI327663:QAI327667 QKE327663:QKE327667 QUA327663:QUA327667 RDW327663:RDW327667 RNS327663:RNS327667 RXO327663:RXO327667 SHK327663:SHK327667 SRG327663:SRG327667 TBC327663:TBC327667 TKY327663:TKY327667 TUU327663:TUU327667 UEQ327663:UEQ327667 UOM327663:UOM327667 UYI327663:UYI327667 VIE327663:VIE327667 VSA327663:VSA327667 WBW327663:WBW327667 WLS327663:WLS327667 WVO327663:WVO327667 G393199:G393203 JC393199:JC393203 SY393199:SY393203 ACU393199:ACU393203 AMQ393199:AMQ393203 AWM393199:AWM393203 BGI393199:BGI393203 BQE393199:BQE393203 CAA393199:CAA393203 CJW393199:CJW393203 CTS393199:CTS393203 DDO393199:DDO393203 DNK393199:DNK393203 DXG393199:DXG393203 EHC393199:EHC393203 EQY393199:EQY393203 FAU393199:FAU393203 FKQ393199:FKQ393203 FUM393199:FUM393203 GEI393199:GEI393203 GOE393199:GOE393203 GYA393199:GYA393203 HHW393199:HHW393203 HRS393199:HRS393203 IBO393199:IBO393203 ILK393199:ILK393203 IVG393199:IVG393203 JFC393199:JFC393203 JOY393199:JOY393203 JYU393199:JYU393203 KIQ393199:KIQ393203 KSM393199:KSM393203 LCI393199:LCI393203 LME393199:LME393203 LWA393199:LWA393203 MFW393199:MFW393203 MPS393199:MPS393203 MZO393199:MZO393203 NJK393199:NJK393203 NTG393199:NTG393203 ODC393199:ODC393203 OMY393199:OMY393203 OWU393199:OWU393203 PGQ393199:PGQ393203 PQM393199:PQM393203 QAI393199:QAI393203 QKE393199:QKE393203 QUA393199:QUA393203 RDW393199:RDW393203 RNS393199:RNS393203 RXO393199:RXO393203 SHK393199:SHK393203 SRG393199:SRG393203 TBC393199:TBC393203 TKY393199:TKY393203 TUU393199:TUU393203 UEQ393199:UEQ393203 UOM393199:UOM393203 UYI393199:UYI393203 VIE393199:VIE393203 VSA393199:VSA393203 WBW393199:WBW393203 WLS393199:WLS393203 WVO393199:WVO393203 G458735:G458739 JC458735:JC458739 SY458735:SY458739 ACU458735:ACU458739 AMQ458735:AMQ458739 AWM458735:AWM458739 BGI458735:BGI458739 BQE458735:BQE458739 CAA458735:CAA458739 CJW458735:CJW458739 CTS458735:CTS458739 DDO458735:DDO458739 DNK458735:DNK458739 DXG458735:DXG458739 EHC458735:EHC458739 EQY458735:EQY458739 FAU458735:FAU458739 FKQ458735:FKQ458739 FUM458735:FUM458739 GEI458735:GEI458739 GOE458735:GOE458739 GYA458735:GYA458739 HHW458735:HHW458739 HRS458735:HRS458739 IBO458735:IBO458739 ILK458735:ILK458739 IVG458735:IVG458739 JFC458735:JFC458739 JOY458735:JOY458739 JYU458735:JYU458739 KIQ458735:KIQ458739 KSM458735:KSM458739 LCI458735:LCI458739 LME458735:LME458739 LWA458735:LWA458739 MFW458735:MFW458739 MPS458735:MPS458739 MZO458735:MZO458739 NJK458735:NJK458739 NTG458735:NTG458739 ODC458735:ODC458739 OMY458735:OMY458739 OWU458735:OWU458739 PGQ458735:PGQ458739 PQM458735:PQM458739 QAI458735:QAI458739 QKE458735:QKE458739 QUA458735:QUA458739 RDW458735:RDW458739 RNS458735:RNS458739 RXO458735:RXO458739 SHK458735:SHK458739 SRG458735:SRG458739 TBC458735:TBC458739 TKY458735:TKY458739 TUU458735:TUU458739 UEQ458735:UEQ458739 UOM458735:UOM458739 UYI458735:UYI458739 VIE458735:VIE458739 VSA458735:VSA458739 WBW458735:WBW458739 WLS458735:WLS458739 WVO458735:WVO458739 G524271:G524275 JC524271:JC524275 SY524271:SY524275 ACU524271:ACU524275 AMQ524271:AMQ524275 AWM524271:AWM524275 BGI524271:BGI524275 BQE524271:BQE524275 CAA524271:CAA524275 CJW524271:CJW524275 CTS524271:CTS524275 DDO524271:DDO524275 DNK524271:DNK524275 DXG524271:DXG524275 EHC524271:EHC524275 EQY524271:EQY524275 FAU524271:FAU524275 FKQ524271:FKQ524275 FUM524271:FUM524275 GEI524271:GEI524275 GOE524271:GOE524275 GYA524271:GYA524275 HHW524271:HHW524275 HRS524271:HRS524275 IBO524271:IBO524275 ILK524271:ILK524275 IVG524271:IVG524275 JFC524271:JFC524275 JOY524271:JOY524275 JYU524271:JYU524275 KIQ524271:KIQ524275 KSM524271:KSM524275 LCI524271:LCI524275 LME524271:LME524275 LWA524271:LWA524275 MFW524271:MFW524275 MPS524271:MPS524275 MZO524271:MZO524275 NJK524271:NJK524275 NTG524271:NTG524275 ODC524271:ODC524275 OMY524271:OMY524275 OWU524271:OWU524275 PGQ524271:PGQ524275 PQM524271:PQM524275 QAI524271:QAI524275 QKE524271:QKE524275 QUA524271:QUA524275 RDW524271:RDW524275 RNS524271:RNS524275 RXO524271:RXO524275 SHK524271:SHK524275 SRG524271:SRG524275 TBC524271:TBC524275 TKY524271:TKY524275 TUU524271:TUU524275 UEQ524271:UEQ524275 UOM524271:UOM524275 UYI524271:UYI524275 VIE524271:VIE524275 VSA524271:VSA524275 WBW524271:WBW524275 WLS524271:WLS524275 WVO524271:WVO524275 G589807:G589811 JC589807:JC589811 SY589807:SY589811 ACU589807:ACU589811 AMQ589807:AMQ589811 AWM589807:AWM589811 BGI589807:BGI589811 BQE589807:BQE589811 CAA589807:CAA589811 CJW589807:CJW589811 CTS589807:CTS589811 DDO589807:DDO589811 DNK589807:DNK589811 DXG589807:DXG589811 EHC589807:EHC589811 EQY589807:EQY589811 FAU589807:FAU589811 FKQ589807:FKQ589811 FUM589807:FUM589811 GEI589807:GEI589811 GOE589807:GOE589811 GYA589807:GYA589811 HHW589807:HHW589811 HRS589807:HRS589811 IBO589807:IBO589811 ILK589807:ILK589811 IVG589807:IVG589811 JFC589807:JFC589811 JOY589807:JOY589811 JYU589807:JYU589811 KIQ589807:KIQ589811 KSM589807:KSM589811 LCI589807:LCI589811 LME589807:LME589811 LWA589807:LWA589811 MFW589807:MFW589811 MPS589807:MPS589811 MZO589807:MZO589811 NJK589807:NJK589811 NTG589807:NTG589811 ODC589807:ODC589811 OMY589807:OMY589811 OWU589807:OWU589811 PGQ589807:PGQ589811 PQM589807:PQM589811 QAI589807:QAI589811 QKE589807:QKE589811 QUA589807:QUA589811 RDW589807:RDW589811 RNS589807:RNS589811 RXO589807:RXO589811 SHK589807:SHK589811 SRG589807:SRG589811 TBC589807:TBC589811 TKY589807:TKY589811 TUU589807:TUU589811 UEQ589807:UEQ589811 UOM589807:UOM589811 UYI589807:UYI589811 VIE589807:VIE589811 VSA589807:VSA589811 WBW589807:WBW589811 WLS589807:WLS589811 WVO589807:WVO589811 G655343:G655347 JC655343:JC655347 SY655343:SY655347 ACU655343:ACU655347 AMQ655343:AMQ655347 AWM655343:AWM655347 BGI655343:BGI655347 BQE655343:BQE655347 CAA655343:CAA655347 CJW655343:CJW655347 CTS655343:CTS655347 DDO655343:DDO655347 DNK655343:DNK655347 DXG655343:DXG655347 EHC655343:EHC655347 EQY655343:EQY655347 FAU655343:FAU655347 FKQ655343:FKQ655347 FUM655343:FUM655347 GEI655343:GEI655347 GOE655343:GOE655347 GYA655343:GYA655347 HHW655343:HHW655347 HRS655343:HRS655347 IBO655343:IBO655347 ILK655343:ILK655347 IVG655343:IVG655347 JFC655343:JFC655347 JOY655343:JOY655347 JYU655343:JYU655347 KIQ655343:KIQ655347 KSM655343:KSM655347 LCI655343:LCI655347 LME655343:LME655347 LWA655343:LWA655347 MFW655343:MFW655347 MPS655343:MPS655347 MZO655343:MZO655347 NJK655343:NJK655347 NTG655343:NTG655347 ODC655343:ODC655347 OMY655343:OMY655347 OWU655343:OWU655347 PGQ655343:PGQ655347 PQM655343:PQM655347 QAI655343:QAI655347 QKE655343:QKE655347 QUA655343:QUA655347 RDW655343:RDW655347 RNS655343:RNS655347 RXO655343:RXO655347 SHK655343:SHK655347 SRG655343:SRG655347 TBC655343:TBC655347 TKY655343:TKY655347 TUU655343:TUU655347 UEQ655343:UEQ655347 UOM655343:UOM655347 UYI655343:UYI655347 VIE655343:VIE655347 VSA655343:VSA655347 WBW655343:WBW655347 WLS655343:WLS655347 WVO655343:WVO655347 G720879:G720883 JC720879:JC720883 SY720879:SY720883 ACU720879:ACU720883 AMQ720879:AMQ720883 AWM720879:AWM720883 BGI720879:BGI720883 BQE720879:BQE720883 CAA720879:CAA720883 CJW720879:CJW720883 CTS720879:CTS720883 DDO720879:DDO720883 DNK720879:DNK720883 DXG720879:DXG720883 EHC720879:EHC720883 EQY720879:EQY720883 FAU720879:FAU720883 FKQ720879:FKQ720883 FUM720879:FUM720883 GEI720879:GEI720883 GOE720879:GOE720883 GYA720879:GYA720883 HHW720879:HHW720883 HRS720879:HRS720883 IBO720879:IBO720883 ILK720879:ILK720883 IVG720879:IVG720883 JFC720879:JFC720883 JOY720879:JOY720883 JYU720879:JYU720883 KIQ720879:KIQ720883 KSM720879:KSM720883 LCI720879:LCI720883 LME720879:LME720883 LWA720879:LWA720883 MFW720879:MFW720883 MPS720879:MPS720883 MZO720879:MZO720883 NJK720879:NJK720883 NTG720879:NTG720883 ODC720879:ODC720883 OMY720879:OMY720883 OWU720879:OWU720883 PGQ720879:PGQ720883 PQM720879:PQM720883 QAI720879:QAI720883 QKE720879:QKE720883 QUA720879:QUA720883 RDW720879:RDW720883 RNS720879:RNS720883 RXO720879:RXO720883 SHK720879:SHK720883 SRG720879:SRG720883 TBC720879:TBC720883 TKY720879:TKY720883 TUU720879:TUU720883 UEQ720879:UEQ720883 UOM720879:UOM720883 UYI720879:UYI720883 VIE720879:VIE720883 VSA720879:VSA720883 WBW720879:WBW720883 WLS720879:WLS720883 WVO720879:WVO720883 G786415:G786419 JC786415:JC786419 SY786415:SY786419 ACU786415:ACU786419 AMQ786415:AMQ786419 AWM786415:AWM786419 BGI786415:BGI786419 BQE786415:BQE786419 CAA786415:CAA786419 CJW786415:CJW786419 CTS786415:CTS786419 DDO786415:DDO786419 DNK786415:DNK786419 DXG786415:DXG786419 EHC786415:EHC786419 EQY786415:EQY786419 FAU786415:FAU786419 FKQ786415:FKQ786419 FUM786415:FUM786419 GEI786415:GEI786419 GOE786415:GOE786419 GYA786415:GYA786419 HHW786415:HHW786419 HRS786415:HRS786419 IBO786415:IBO786419 ILK786415:ILK786419 IVG786415:IVG786419 JFC786415:JFC786419 JOY786415:JOY786419 JYU786415:JYU786419 KIQ786415:KIQ786419 KSM786415:KSM786419 LCI786415:LCI786419 LME786415:LME786419 LWA786415:LWA786419 MFW786415:MFW786419 MPS786415:MPS786419 MZO786415:MZO786419 NJK786415:NJK786419 NTG786415:NTG786419 ODC786415:ODC786419 OMY786415:OMY786419 OWU786415:OWU786419 PGQ786415:PGQ786419 PQM786415:PQM786419 QAI786415:QAI786419 QKE786415:QKE786419 QUA786415:QUA786419 RDW786415:RDW786419 RNS786415:RNS786419 RXO786415:RXO786419 SHK786415:SHK786419 SRG786415:SRG786419 TBC786415:TBC786419 TKY786415:TKY786419 TUU786415:TUU786419 UEQ786415:UEQ786419 UOM786415:UOM786419 UYI786415:UYI786419 VIE786415:VIE786419 VSA786415:VSA786419 WBW786415:WBW786419 WLS786415:WLS786419 WVO786415:WVO786419 G851951:G851955 JC851951:JC851955 SY851951:SY851955 ACU851951:ACU851955 AMQ851951:AMQ851955 AWM851951:AWM851955 BGI851951:BGI851955 BQE851951:BQE851955 CAA851951:CAA851955 CJW851951:CJW851955 CTS851951:CTS851955 DDO851951:DDO851955 DNK851951:DNK851955 DXG851951:DXG851955 EHC851951:EHC851955 EQY851951:EQY851955 FAU851951:FAU851955 FKQ851951:FKQ851955 FUM851951:FUM851955 GEI851951:GEI851955 GOE851951:GOE851955 GYA851951:GYA851955 HHW851951:HHW851955 HRS851951:HRS851955 IBO851951:IBO851955 ILK851951:ILK851955 IVG851951:IVG851955 JFC851951:JFC851955 JOY851951:JOY851955 JYU851951:JYU851955 KIQ851951:KIQ851955 KSM851951:KSM851955 LCI851951:LCI851955 LME851951:LME851955 LWA851951:LWA851955 MFW851951:MFW851955 MPS851951:MPS851955 MZO851951:MZO851955 NJK851951:NJK851955 NTG851951:NTG851955 ODC851951:ODC851955 OMY851951:OMY851955 OWU851951:OWU851955 PGQ851951:PGQ851955 PQM851951:PQM851955 QAI851951:QAI851955 QKE851951:QKE851955 QUA851951:QUA851955 RDW851951:RDW851955 RNS851951:RNS851955 RXO851951:RXO851955 SHK851951:SHK851955 SRG851951:SRG851955 TBC851951:TBC851955 TKY851951:TKY851955 TUU851951:TUU851955 UEQ851951:UEQ851955 UOM851951:UOM851955 UYI851951:UYI851955 VIE851951:VIE851955 VSA851951:VSA851955 WBW851951:WBW851955 WLS851951:WLS851955 WVO851951:WVO851955 G917487:G917491 JC917487:JC917491 SY917487:SY917491 ACU917487:ACU917491 AMQ917487:AMQ917491 AWM917487:AWM917491 BGI917487:BGI917491 BQE917487:BQE917491 CAA917487:CAA917491 CJW917487:CJW917491 CTS917487:CTS917491 DDO917487:DDO917491 DNK917487:DNK917491 DXG917487:DXG917491 EHC917487:EHC917491 EQY917487:EQY917491 FAU917487:FAU917491 FKQ917487:FKQ917491 FUM917487:FUM917491 GEI917487:GEI917491 GOE917487:GOE917491 GYA917487:GYA917491 HHW917487:HHW917491 HRS917487:HRS917491 IBO917487:IBO917491 ILK917487:ILK917491 IVG917487:IVG917491 JFC917487:JFC917491 JOY917487:JOY917491 JYU917487:JYU917491 KIQ917487:KIQ917491 KSM917487:KSM917491 LCI917487:LCI917491 LME917487:LME917491 LWA917487:LWA917491 MFW917487:MFW917491 MPS917487:MPS917491 MZO917487:MZO917491 NJK917487:NJK917491 NTG917487:NTG917491 ODC917487:ODC917491 OMY917487:OMY917491 OWU917487:OWU917491 PGQ917487:PGQ917491 PQM917487:PQM917491 QAI917487:QAI917491 QKE917487:QKE917491 QUA917487:QUA917491 RDW917487:RDW917491 RNS917487:RNS917491 RXO917487:RXO917491 SHK917487:SHK917491 SRG917487:SRG917491 TBC917487:TBC917491 TKY917487:TKY917491 TUU917487:TUU917491 UEQ917487:UEQ917491 UOM917487:UOM917491 UYI917487:UYI917491 VIE917487:VIE917491 VSA917487:VSA917491 WBW917487:WBW917491 WLS917487:WLS917491 WVO917487:WVO917491 G983023:G983027 JC983023:JC983027 SY983023:SY983027 ACU983023:ACU983027 AMQ983023:AMQ983027 AWM983023:AWM983027 BGI983023:BGI983027 BQE983023:BQE983027 CAA983023:CAA983027 CJW983023:CJW983027 CTS983023:CTS983027 DDO983023:DDO983027 DNK983023:DNK983027 DXG983023:DXG983027 EHC983023:EHC983027 EQY983023:EQY983027 FAU983023:FAU983027 FKQ983023:FKQ983027 FUM983023:FUM983027 GEI983023:GEI983027 GOE983023:GOE983027 GYA983023:GYA983027 HHW983023:HHW983027 HRS983023:HRS983027 IBO983023:IBO983027 ILK983023:ILK983027 IVG983023:IVG983027 JFC983023:JFC983027 JOY983023:JOY983027 JYU983023:JYU983027 KIQ983023:KIQ983027 KSM983023:KSM983027 LCI983023:LCI983027 LME983023:LME983027 LWA983023:LWA983027 MFW983023:MFW983027 MPS983023:MPS983027 MZO983023:MZO983027 NJK983023:NJK983027 NTG983023:NTG983027 ODC983023:ODC983027 OMY983023:OMY983027 OWU983023:OWU983027 PGQ983023:PGQ983027 PQM983023:PQM983027 QAI983023:QAI983027 QKE983023:QKE983027 QUA983023:QUA983027 RDW983023:RDW983027 RNS983023:RNS983027 RXO983023:RXO983027 SHK983023:SHK983027 SRG983023:SRG983027 TBC983023:TBC983027 TKY983023:TKY983027 TUU983023:TUU983027 UEQ983023:UEQ983027 UOM983023:UOM983027 UYI983023:UYI983027 VIE983023:VIE983027 VSA983023:VSA983027 WBW983023:WBW983027 WLS983023:WLS983027 WVO983023:WVO983027 WVO2:WVO5 WLS2:WLS5 WBW2:WBW5 VSA2:VSA5 VIE2:VIE5 UYI2:UYI5 UOM2:UOM5 UEQ2:UEQ5 TUU2:TUU5 TKY2:TKY5 TBC2:TBC5 SRG2:SRG5 SHK2:SHK5 RXO2:RXO5 RNS2:RNS5 RDW2:RDW5 QUA2:QUA5 QKE2:QKE5 QAI2:QAI5 PQM2:PQM5 PGQ2:PGQ5 OWU2:OWU5 OMY2:OMY5 ODC2:ODC5 NTG2:NTG5 NJK2:NJK5 MZO2:MZO5 MPS2:MPS5 MFW2:MFW5 LWA2:LWA5 LME2:LME5 LCI2:LCI5 KSM2:KSM5 KIQ2:KIQ5 JYU2:JYU5 JOY2:JOY5 JFC2:JFC5 IVG2:IVG5 ILK2:ILK5 IBO2:IBO5 HRS2:HRS5 HHW2:HHW5 GYA2:GYA5 GOE2:GOE5 GEI2:GEI5 FUM2:FUM5 FKQ2:FKQ5 FAU2:FAU5 EQY2:EQY5 EHC2:EHC5 DXG2:DXG5 DNK2:DNK5 DDO2:DDO5 CTS2:CTS5 CJW2:CJW5 CAA2:CAA5 BQE2:BQE5 BGI2:BGI5 AWM2:AWM5 AMQ2:AMQ5 ACU2:ACU5 SY2:SY5 JC2:JC5 G2:G17">
      <formula1>"대안,턴키,일반,PQ,수의,실적"</formula1>
    </dataValidation>
    <dataValidation type="list" allowBlank="1" showInputMessage="1" showErrorMessage="1" sqref="F65519:F65523 JB65519:JB65523 SX65519:SX65523 ACT65519:ACT65523 AMP65519:AMP65523 AWL65519:AWL65523 BGH65519:BGH65523 BQD65519:BQD65523 BZZ65519:BZZ65523 CJV65519:CJV65523 CTR65519:CTR65523 DDN65519:DDN65523 DNJ65519:DNJ65523 DXF65519:DXF65523 EHB65519:EHB65523 EQX65519:EQX65523 FAT65519:FAT65523 FKP65519:FKP65523 FUL65519:FUL65523 GEH65519:GEH65523 GOD65519:GOD65523 GXZ65519:GXZ65523 HHV65519:HHV65523 HRR65519:HRR65523 IBN65519:IBN65523 ILJ65519:ILJ65523 IVF65519:IVF65523 JFB65519:JFB65523 JOX65519:JOX65523 JYT65519:JYT65523 KIP65519:KIP65523 KSL65519:KSL65523 LCH65519:LCH65523 LMD65519:LMD65523 LVZ65519:LVZ65523 MFV65519:MFV65523 MPR65519:MPR65523 MZN65519:MZN65523 NJJ65519:NJJ65523 NTF65519:NTF65523 ODB65519:ODB65523 OMX65519:OMX65523 OWT65519:OWT65523 PGP65519:PGP65523 PQL65519:PQL65523 QAH65519:QAH65523 QKD65519:QKD65523 QTZ65519:QTZ65523 RDV65519:RDV65523 RNR65519:RNR65523 RXN65519:RXN65523 SHJ65519:SHJ65523 SRF65519:SRF65523 TBB65519:TBB65523 TKX65519:TKX65523 TUT65519:TUT65523 UEP65519:UEP65523 UOL65519:UOL65523 UYH65519:UYH65523 VID65519:VID65523 VRZ65519:VRZ65523 WBV65519:WBV65523 WLR65519:WLR65523 WVN65519:WVN65523 F131055:F131059 JB131055:JB131059 SX131055:SX131059 ACT131055:ACT131059 AMP131055:AMP131059 AWL131055:AWL131059 BGH131055:BGH131059 BQD131055:BQD131059 BZZ131055:BZZ131059 CJV131055:CJV131059 CTR131055:CTR131059 DDN131055:DDN131059 DNJ131055:DNJ131059 DXF131055:DXF131059 EHB131055:EHB131059 EQX131055:EQX131059 FAT131055:FAT131059 FKP131055:FKP131059 FUL131055:FUL131059 GEH131055:GEH131059 GOD131055:GOD131059 GXZ131055:GXZ131059 HHV131055:HHV131059 HRR131055:HRR131059 IBN131055:IBN131059 ILJ131055:ILJ131059 IVF131055:IVF131059 JFB131055:JFB131059 JOX131055:JOX131059 JYT131055:JYT131059 KIP131055:KIP131059 KSL131055:KSL131059 LCH131055:LCH131059 LMD131055:LMD131059 LVZ131055:LVZ131059 MFV131055:MFV131059 MPR131055:MPR131059 MZN131055:MZN131059 NJJ131055:NJJ131059 NTF131055:NTF131059 ODB131055:ODB131059 OMX131055:OMX131059 OWT131055:OWT131059 PGP131055:PGP131059 PQL131055:PQL131059 QAH131055:QAH131059 QKD131055:QKD131059 QTZ131055:QTZ131059 RDV131055:RDV131059 RNR131055:RNR131059 RXN131055:RXN131059 SHJ131055:SHJ131059 SRF131055:SRF131059 TBB131055:TBB131059 TKX131055:TKX131059 TUT131055:TUT131059 UEP131055:UEP131059 UOL131055:UOL131059 UYH131055:UYH131059 VID131055:VID131059 VRZ131055:VRZ131059 WBV131055:WBV131059 WLR131055:WLR131059 WVN131055:WVN131059 F196591:F196595 JB196591:JB196595 SX196591:SX196595 ACT196591:ACT196595 AMP196591:AMP196595 AWL196591:AWL196595 BGH196591:BGH196595 BQD196591:BQD196595 BZZ196591:BZZ196595 CJV196591:CJV196595 CTR196591:CTR196595 DDN196591:DDN196595 DNJ196591:DNJ196595 DXF196591:DXF196595 EHB196591:EHB196595 EQX196591:EQX196595 FAT196591:FAT196595 FKP196591:FKP196595 FUL196591:FUL196595 GEH196591:GEH196595 GOD196591:GOD196595 GXZ196591:GXZ196595 HHV196591:HHV196595 HRR196591:HRR196595 IBN196591:IBN196595 ILJ196591:ILJ196595 IVF196591:IVF196595 JFB196591:JFB196595 JOX196591:JOX196595 JYT196591:JYT196595 KIP196591:KIP196595 KSL196591:KSL196595 LCH196591:LCH196595 LMD196591:LMD196595 LVZ196591:LVZ196595 MFV196591:MFV196595 MPR196591:MPR196595 MZN196591:MZN196595 NJJ196591:NJJ196595 NTF196591:NTF196595 ODB196591:ODB196595 OMX196591:OMX196595 OWT196591:OWT196595 PGP196591:PGP196595 PQL196591:PQL196595 QAH196591:QAH196595 QKD196591:QKD196595 QTZ196591:QTZ196595 RDV196591:RDV196595 RNR196591:RNR196595 RXN196591:RXN196595 SHJ196591:SHJ196595 SRF196591:SRF196595 TBB196591:TBB196595 TKX196591:TKX196595 TUT196591:TUT196595 UEP196591:UEP196595 UOL196591:UOL196595 UYH196591:UYH196595 VID196591:VID196595 VRZ196591:VRZ196595 WBV196591:WBV196595 WLR196591:WLR196595 WVN196591:WVN196595 F262127:F262131 JB262127:JB262131 SX262127:SX262131 ACT262127:ACT262131 AMP262127:AMP262131 AWL262127:AWL262131 BGH262127:BGH262131 BQD262127:BQD262131 BZZ262127:BZZ262131 CJV262127:CJV262131 CTR262127:CTR262131 DDN262127:DDN262131 DNJ262127:DNJ262131 DXF262127:DXF262131 EHB262127:EHB262131 EQX262127:EQX262131 FAT262127:FAT262131 FKP262127:FKP262131 FUL262127:FUL262131 GEH262127:GEH262131 GOD262127:GOD262131 GXZ262127:GXZ262131 HHV262127:HHV262131 HRR262127:HRR262131 IBN262127:IBN262131 ILJ262127:ILJ262131 IVF262127:IVF262131 JFB262127:JFB262131 JOX262127:JOX262131 JYT262127:JYT262131 KIP262127:KIP262131 KSL262127:KSL262131 LCH262127:LCH262131 LMD262127:LMD262131 LVZ262127:LVZ262131 MFV262127:MFV262131 MPR262127:MPR262131 MZN262127:MZN262131 NJJ262127:NJJ262131 NTF262127:NTF262131 ODB262127:ODB262131 OMX262127:OMX262131 OWT262127:OWT262131 PGP262127:PGP262131 PQL262127:PQL262131 QAH262127:QAH262131 QKD262127:QKD262131 QTZ262127:QTZ262131 RDV262127:RDV262131 RNR262127:RNR262131 RXN262127:RXN262131 SHJ262127:SHJ262131 SRF262127:SRF262131 TBB262127:TBB262131 TKX262127:TKX262131 TUT262127:TUT262131 UEP262127:UEP262131 UOL262127:UOL262131 UYH262127:UYH262131 VID262127:VID262131 VRZ262127:VRZ262131 WBV262127:WBV262131 WLR262127:WLR262131 WVN262127:WVN262131 F327663:F327667 JB327663:JB327667 SX327663:SX327667 ACT327663:ACT327667 AMP327663:AMP327667 AWL327663:AWL327667 BGH327663:BGH327667 BQD327663:BQD327667 BZZ327663:BZZ327667 CJV327663:CJV327667 CTR327663:CTR327667 DDN327663:DDN327667 DNJ327663:DNJ327667 DXF327663:DXF327667 EHB327663:EHB327667 EQX327663:EQX327667 FAT327663:FAT327667 FKP327663:FKP327667 FUL327663:FUL327667 GEH327663:GEH327667 GOD327663:GOD327667 GXZ327663:GXZ327667 HHV327663:HHV327667 HRR327663:HRR327667 IBN327663:IBN327667 ILJ327663:ILJ327667 IVF327663:IVF327667 JFB327663:JFB327667 JOX327663:JOX327667 JYT327663:JYT327667 KIP327663:KIP327667 KSL327663:KSL327667 LCH327663:LCH327667 LMD327663:LMD327667 LVZ327663:LVZ327667 MFV327663:MFV327667 MPR327663:MPR327667 MZN327663:MZN327667 NJJ327663:NJJ327667 NTF327663:NTF327667 ODB327663:ODB327667 OMX327663:OMX327667 OWT327663:OWT327667 PGP327663:PGP327667 PQL327663:PQL327667 QAH327663:QAH327667 QKD327663:QKD327667 QTZ327663:QTZ327667 RDV327663:RDV327667 RNR327663:RNR327667 RXN327663:RXN327667 SHJ327663:SHJ327667 SRF327663:SRF327667 TBB327663:TBB327667 TKX327663:TKX327667 TUT327663:TUT327667 UEP327663:UEP327667 UOL327663:UOL327667 UYH327663:UYH327667 VID327663:VID327667 VRZ327663:VRZ327667 WBV327663:WBV327667 WLR327663:WLR327667 WVN327663:WVN327667 F393199:F393203 JB393199:JB393203 SX393199:SX393203 ACT393199:ACT393203 AMP393199:AMP393203 AWL393199:AWL393203 BGH393199:BGH393203 BQD393199:BQD393203 BZZ393199:BZZ393203 CJV393199:CJV393203 CTR393199:CTR393203 DDN393199:DDN393203 DNJ393199:DNJ393203 DXF393199:DXF393203 EHB393199:EHB393203 EQX393199:EQX393203 FAT393199:FAT393203 FKP393199:FKP393203 FUL393199:FUL393203 GEH393199:GEH393203 GOD393199:GOD393203 GXZ393199:GXZ393203 HHV393199:HHV393203 HRR393199:HRR393203 IBN393199:IBN393203 ILJ393199:ILJ393203 IVF393199:IVF393203 JFB393199:JFB393203 JOX393199:JOX393203 JYT393199:JYT393203 KIP393199:KIP393203 KSL393199:KSL393203 LCH393199:LCH393203 LMD393199:LMD393203 LVZ393199:LVZ393203 MFV393199:MFV393203 MPR393199:MPR393203 MZN393199:MZN393203 NJJ393199:NJJ393203 NTF393199:NTF393203 ODB393199:ODB393203 OMX393199:OMX393203 OWT393199:OWT393203 PGP393199:PGP393203 PQL393199:PQL393203 QAH393199:QAH393203 QKD393199:QKD393203 QTZ393199:QTZ393203 RDV393199:RDV393203 RNR393199:RNR393203 RXN393199:RXN393203 SHJ393199:SHJ393203 SRF393199:SRF393203 TBB393199:TBB393203 TKX393199:TKX393203 TUT393199:TUT393203 UEP393199:UEP393203 UOL393199:UOL393203 UYH393199:UYH393203 VID393199:VID393203 VRZ393199:VRZ393203 WBV393199:WBV393203 WLR393199:WLR393203 WVN393199:WVN393203 F458735:F458739 JB458735:JB458739 SX458735:SX458739 ACT458735:ACT458739 AMP458735:AMP458739 AWL458735:AWL458739 BGH458735:BGH458739 BQD458735:BQD458739 BZZ458735:BZZ458739 CJV458735:CJV458739 CTR458735:CTR458739 DDN458735:DDN458739 DNJ458735:DNJ458739 DXF458735:DXF458739 EHB458735:EHB458739 EQX458735:EQX458739 FAT458735:FAT458739 FKP458735:FKP458739 FUL458735:FUL458739 GEH458735:GEH458739 GOD458735:GOD458739 GXZ458735:GXZ458739 HHV458735:HHV458739 HRR458735:HRR458739 IBN458735:IBN458739 ILJ458735:ILJ458739 IVF458735:IVF458739 JFB458735:JFB458739 JOX458735:JOX458739 JYT458735:JYT458739 KIP458735:KIP458739 KSL458735:KSL458739 LCH458735:LCH458739 LMD458735:LMD458739 LVZ458735:LVZ458739 MFV458735:MFV458739 MPR458735:MPR458739 MZN458735:MZN458739 NJJ458735:NJJ458739 NTF458735:NTF458739 ODB458735:ODB458739 OMX458735:OMX458739 OWT458735:OWT458739 PGP458735:PGP458739 PQL458735:PQL458739 QAH458735:QAH458739 QKD458735:QKD458739 QTZ458735:QTZ458739 RDV458735:RDV458739 RNR458735:RNR458739 RXN458735:RXN458739 SHJ458735:SHJ458739 SRF458735:SRF458739 TBB458735:TBB458739 TKX458735:TKX458739 TUT458735:TUT458739 UEP458735:UEP458739 UOL458735:UOL458739 UYH458735:UYH458739 VID458735:VID458739 VRZ458735:VRZ458739 WBV458735:WBV458739 WLR458735:WLR458739 WVN458735:WVN458739 F524271:F524275 JB524271:JB524275 SX524271:SX524275 ACT524271:ACT524275 AMP524271:AMP524275 AWL524271:AWL524275 BGH524271:BGH524275 BQD524271:BQD524275 BZZ524271:BZZ524275 CJV524271:CJV524275 CTR524271:CTR524275 DDN524271:DDN524275 DNJ524271:DNJ524275 DXF524271:DXF524275 EHB524271:EHB524275 EQX524271:EQX524275 FAT524271:FAT524275 FKP524271:FKP524275 FUL524271:FUL524275 GEH524271:GEH524275 GOD524271:GOD524275 GXZ524271:GXZ524275 HHV524271:HHV524275 HRR524271:HRR524275 IBN524271:IBN524275 ILJ524271:ILJ524275 IVF524271:IVF524275 JFB524271:JFB524275 JOX524271:JOX524275 JYT524271:JYT524275 KIP524271:KIP524275 KSL524271:KSL524275 LCH524271:LCH524275 LMD524271:LMD524275 LVZ524271:LVZ524275 MFV524271:MFV524275 MPR524271:MPR524275 MZN524271:MZN524275 NJJ524271:NJJ524275 NTF524271:NTF524275 ODB524271:ODB524275 OMX524271:OMX524275 OWT524271:OWT524275 PGP524271:PGP524275 PQL524271:PQL524275 QAH524271:QAH524275 QKD524271:QKD524275 QTZ524271:QTZ524275 RDV524271:RDV524275 RNR524271:RNR524275 RXN524271:RXN524275 SHJ524271:SHJ524275 SRF524271:SRF524275 TBB524271:TBB524275 TKX524271:TKX524275 TUT524271:TUT524275 UEP524271:UEP524275 UOL524271:UOL524275 UYH524271:UYH524275 VID524271:VID524275 VRZ524271:VRZ524275 WBV524271:WBV524275 WLR524271:WLR524275 WVN524271:WVN524275 F589807:F589811 JB589807:JB589811 SX589807:SX589811 ACT589807:ACT589811 AMP589807:AMP589811 AWL589807:AWL589811 BGH589807:BGH589811 BQD589807:BQD589811 BZZ589807:BZZ589811 CJV589807:CJV589811 CTR589807:CTR589811 DDN589807:DDN589811 DNJ589807:DNJ589811 DXF589807:DXF589811 EHB589807:EHB589811 EQX589807:EQX589811 FAT589807:FAT589811 FKP589807:FKP589811 FUL589807:FUL589811 GEH589807:GEH589811 GOD589807:GOD589811 GXZ589807:GXZ589811 HHV589807:HHV589811 HRR589807:HRR589811 IBN589807:IBN589811 ILJ589807:ILJ589811 IVF589807:IVF589811 JFB589807:JFB589811 JOX589807:JOX589811 JYT589807:JYT589811 KIP589807:KIP589811 KSL589807:KSL589811 LCH589807:LCH589811 LMD589807:LMD589811 LVZ589807:LVZ589811 MFV589807:MFV589811 MPR589807:MPR589811 MZN589807:MZN589811 NJJ589807:NJJ589811 NTF589807:NTF589811 ODB589807:ODB589811 OMX589807:OMX589811 OWT589807:OWT589811 PGP589807:PGP589811 PQL589807:PQL589811 QAH589807:QAH589811 QKD589807:QKD589811 QTZ589807:QTZ589811 RDV589807:RDV589811 RNR589807:RNR589811 RXN589807:RXN589811 SHJ589807:SHJ589811 SRF589807:SRF589811 TBB589807:TBB589811 TKX589807:TKX589811 TUT589807:TUT589811 UEP589807:UEP589811 UOL589807:UOL589811 UYH589807:UYH589811 VID589807:VID589811 VRZ589807:VRZ589811 WBV589807:WBV589811 WLR589807:WLR589811 WVN589807:WVN589811 F655343:F655347 JB655343:JB655347 SX655343:SX655347 ACT655343:ACT655347 AMP655343:AMP655347 AWL655343:AWL655347 BGH655343:BGH655347 BQD655343:BQD655347 BZZ655343:BZZ655347 CJV655343:CJV655347 CTR655343:CTR655347 DDN655343:DDN655347 DNJ655343:DNJ655347 DXF655343:DXF655347 EHB655343:EHB655347 EQX655343:EQX655347 FAT655343:FAT655347 FKP655343:FKP655347 FUL655343:FUL655347 GEH655343:GEH655347 GOD655343:GOD655347 GXZ655343:GXZ655347 HHV655343:HHV655347 HRR655343:HRR655347 IBN655343:IBN655347 ILJ655343:ILJ655347 IVF655343:IVF655347 JFB655343:JFB655347 JOX655343:JOX655347 JYT655343:JYT655347 KIP655343:KIP655347 KSL655343:KSL655347 LCH655343:LCH655347 LMD655343:LMD655347 LVZ655343:LVZ655347 MFV655343:MFV655347 MPR655343:MPR655347 MZN655343:MZN655347 NJJ655343:NJJ655347 NTF655343:NTF655347 ODB655343:ODB655347 OMX655343:OMX655347 OWT655343:OWT655347 PGP655343:PGP655347 PQL655343:PQL655347 QAH655343:QAH655347 QKD655343:QKD655347 QTZ655343:QTZ655347 RDV655343:RDV655347 RNR655343:RNR655347 RXN655343:RXN655347 SHJ655343:SHJ655347 SRF655343:SRF655347 TBB655343:TBB655347 TKX655343:TKX655347 TUT655343:TUT655347 UEP655343:UEP655347 UOL655343:UOL655347 UYH655343:UYH655347 VID655343:VID655347 VRZ655343:VRZ655347 WBV655343:WBV655347 WLR655343:WLR655347 WVN655343:WVN655347 F720879:F720883 JB720879:JB720883 SX720879:SX720883 ACT720879:ACT720883 AMP720879:AMP720883 AWL720879:AWL720883 BGH720879:BGH720883 BQD720879:BQD720883 BZZ720879:BZZ720883 CJV720879:CJV720883 CTR720879:CTR720883 DDN720879:DDN720883 DNJ720879:DNJ720883 DXF720879:DXF720883 EHB720879:EHB720883 EQX720879:EQX720883 FAT720879:FAT720883 FKP720879:FKP720883 FUL720879:FUL720883 GEH720879:GEH720883 GOD720879:GOD720883 GXZ720879:GXZ720883 HHV720879:HHV720883 HRR720879:HRR720883 IBN720879:IBN720883 ILJ720879:ILJ720883 IVF720879:IVF720883 JFB720879:JFB720883 JOX720879:JOX720883 JYT720879:JYT720883 KIP720879:KIP720883 KSL720879:KSL720883 LCH720879:LCH720883 LMD720879:LMD720883 LVZ720879:LVZ720883 MFV720879:MFV720883 MPR720879:MPR720883 MZN720879:MZN720883 NJJ720879:NJJ720883 NTF720879:NTF720883 ODB720879:ODB720883 OMX720879:OMX720883 OWT720879:OWT720883 PGP720879:PGP720883 PQL720879:PQL720883 QAH720879:QAH720883 QKD720879:QKD720883 QTZ720879:QTZ720883 RDV720879:RDV720883 RNR720879:RNR720883 RXN720879:RXN720883 SHJ720879:SHJ720883 SRF720879:SRF720883 TBB720879:TBB720883 TKX720879:TKX720883 TUT720879:TUT720883 UEP720879:UEP720883 UOL720879:UOL720883 UYH720879:UYH720883 VID720879:VID720883 VRZ720879:VRZ720883 WBV720879:WBV720883 WLR720879:WLR720883 WVN720879:WVN720883 F786415:F786419 JB786415:JB786419 SX786415:SX786419 ACT786415:ACT786419 AMP786415:AMP786419 AWL786415:AWL786419 BGH786415:BGH786419 BQD786415:BQD786419 BZZ786415:BZZ786419 CJV786415:CJV786419 CTR786415:CTR786419 DDN786415:DDN786419 DNJ786415:DNJ786419 DXF786415:DXF786419 EHB786415:EHB786419 EQX786415:EQX786419 FAT786415:FAT786419 FKP786415:FKP786419 FUL786415:FUL786419 GEH786415:GEH786419 GOD786415:GOD786419 GXZ786415:GXZ786419 HHV786415:HHV786419 HRR786415:HRR786419 IBN786415:IBN786419 ILJ786415:ILJ786419 IVF786415:IVF786419 JFB786415:JFB786419 JOX786415:JOX786419 JYT786415:JYT786419 KIP786415:KIP786419 KSL786415:KSL786419 LCH786415:LCH786419 LMD786415:LMD786419 LVZ786415:LVZ786419 MFV786415:MFV786419 MPR786415:MPR786419 MZN786415:MZN786419 NJJ786415:NJJ786419 NTF786415:NTF786419 ODB786415:ODB786419 OMX786415:OMX786419 OWT786415:OWT786419 PGP786415:PGP786419 PQL786415:PQL786419 QAH786415:QAH786419 QKD786415:QKD786419 QTZ786415:QTZ786419 RDV786415:RDV786419 RNR786415:RNR786419 RXN786415:RXN786419 SHJ786415:SHJ786419 SRF786415:SRF786419 TBB786415:TBB786419 TKX786415:TKX786419 TUT786415:TUT786419 UEP786415:UEP786419 UOL786415:UOL786419 UYH786415:UYH786419 VID786415:VID786419 VRZ786415:VRZ786419 WBV786415:WBV786419 WLR786415:WLR786419 WVN786415:WVN786419 F851951:F851955 JB851951:JB851955 SX851951:SX851955 ACT851951:ACT851955 AMP851951:AMP851955 AWL851951:AWL851955 BGH851951:BGH851955 BQD851951:BQD851955 BZZ851951:BZZ851955 CJV851951:CJV851955 CTR851951:CTR851955 DDN851951:DDN851955 DNJ851951:DNJ851955 DXF851951:DXF851955 EHB851951:EHB851955 EQX851951:EQX851955 FAT851951:FAT851955 FKP851951:FKP851955 FUL851951:FUL851955 GEH851951:GEH851955 GOD851951:GOD851955 GXZ851951:GXZ851955 HHV851951:HHV851955 HRR851951:HRR851955 IBN851951:IBN851955 ILJ851951:ILJ851955 IVF851951:IVF851955 JFB851951:JFB851955 JOX851951:JOX851955 JYT851951:JYT851955 KIP851951:KIP851955 KSL851951:KSL851955 LCH851951:LCH851955 LMD851951:LMD851955 LVZ851951:LVZ851955 MFV851951:MFV851955 MPR851951:MPR851955 MZN851951:MZN851955 NJJ851951:NJJ851955 NTF851951:NTF851955 ODB851951:ODB851955 OMX851951:OMX851955 OWT851951:OWT851955 PGP851951:PGP851955 PQL851951:PQL851955 QAH851951:QAH851955 QKD851951:QKD851955 QTZ851951:QTZ851955 RDV851951:RDV851955 RNR851951:RNR851955 RXN851951:RXN851955 SHJ851951:SHJ851955 SRF851951:SRF851955 TBB851951:TBB851955 TKX851951:TKX851955 TUT851951:TUT851955 UEP851951:UEP851955 UOL851951:UOL851955 UYH851951:UYH851955 VID851951:VID851955 VRZ851951:VRZ851955 WBV851951:WBV851955 WLR851951:WLR851955 WVN851951:WVN851955 F917487:F917491 JB917487:JB917491 SX917487:SX917491 ACT917487:ACT917491 AMP917487:AMP917491 AWL917487:AWL917491 BGH917487:BGH917491 BQD917487:BQD917491 BZZ917487:BZZ917491 CJV917487:CJV917491 CTR917487:CTR917491 DDN917487:DDN917491 DNJ917487:DNJ917491 DXF917487:DXF917491 EHB917487:EHB917491 EQX917487:EQX917491 FAT917487:FAT917491 FKP917487:FKP917491 FUL917487:FUL917491 GEH917487:GEH917491 GOD917487:GOD917491 GXZ917487:GXZ917491 HHV917487:HHV917491 HRR917487:HRR917491 IBN917487:IBN917491 ILJ917487:ILJ917491 IVF917487:IVF917491 JFB917487:JFB917491 JOX917487:JOX917491 JYT917487:JYT917491 KIP917487:KIP917491 KSL917487:KSL917491 LCH917487:LCH917491 LMD917487:LMD917491 LVZ917487:LVZ917491 MFV917487:MFV917491 MPR917487:MPR917491 MZN917487:MZN917491 NJJ917487:NJJ917491 NTF917487:NTF917491 ODB917487:ODB917491 OMX917487:OMX917491 OWT917487:OWT917491 PGP917487:PGP917491 PQL917487:PQL917491 QAH917487:QAH917491 QKD917487:QKD917491 QTZ917487:QTZ917491 RDV917487:RDV917491 RNR917487:RNR917491 RXN917487:RXN917491 SHJ917487:SHJ917491 SRF917487:SRF917491 TBB917487:TBB917491 TKX917487:TKX917491 TUT917487:TUT917491 UEP917487:UEP917491 UOL917487:UOL917491 UYH917487:UYH917491 VID917487:VID917491 VRZ917487:VRZ917491 WBV917487:WBV917491 WLR917487:WLR917491 WVN917487:WVN917491 F983023:F983027 JB983023:JB983027 SX983023:SX983027 ACT983023:ACT983027 AMP983023:AMP983027 AWL983023:AWL983027 BGH983023:BGH983027 BQD983023:BQD983027 BZZ983023:BZZ983027 CJV983023:CJV983027 CTR983023:CTR983027 DDN983023:DDN983027 DNJ983023:DNJ983027 DXF983023:DXF983027 EHB983023:EHB983027 EQX983023:EQX983027 FAT983023:FAT983027 FKP983023:FKP983027 FUL983023:FUL983027 GEH983023:GEH983027 GOD983023:GOD983027 GXZ983023:GXZ983027 HHV983023:HHV983027 HRR983023:HRR983027 IBN983023:IBN983027 ILJ983023:ILJ983027 IVF983023:IVF983027 JFB983023:JFB983027 JOX983023:JOX983027 JYT983023:JYT983027 KIP983023:KIP983027 KSL983023:KSL983027 LCH983023:LCH983027 LMD983023:LMD983027 LVZ983023:LVZ983027 MFV983023:MFV983027 MPR983023:MPR983027 MZN983023:MZN983027 NJJ983023:NJJ983027 NTF983023:NTF983027 ODB983023:ODB983027 OMX983023:OMX983027 OWT983023:OWT983027 PGP983023:PGP983027 PQL983023:PQL983027 QAH983023:QAH983027 QKD983023:QKD983027 QTZ983023:QTZ983027 RDV983023:RDV983027 RNR983023:RNR983027 RXN983023:RXN983027 SHJ983023:SHJ983027 SRF983023:SRF983027 TBB983023:TBB983027 TKX983023:TKX983027 TUT983023:TUT983027 UEP983023:UEP983027 UOL983023:UOL983027 UYH983023:UYH983027 VID983023:VID983027 VRZ983023:VRZ983027 WBV983023:WBV983027 WLR983023:WLR983027 WVN983023:WVN983027 WVN2:WVN5 WLR2:WLR5 WBV2:WBV5 VRZ2:VRZ5 VID2:VID5 UYH2:UYH5 UOL2:UOL5 UEP2:UEP5 TUT2:TUT5 TKX2:TKX5 TBB2:TBB5 SRF2:SRF5 SHJ2:SHJ5 RXN2:RXN5 RNR2:RNR5 RDV2:RDV5 QTZ2:QTZ5 QKD2:QKD5 QAH2:QAH5 PQL2:PQL5 PGP2:PGP5 OWT2:OWT5 OMX2:OMX5 ODB2:ODB5 NTF2:NTF5 NJJ2:NJJ5 MZN2:MZN5 MPR2:MPR5 MFV2:MFV5 LVZ2:LVZ5 LMD2:LMD5 LCH2:LCH5 KSL2:KSL5 KIP2:KIP5 JYT2:JYT5 JOX2:JOX5 JFB2:JFB5 IVF2:IVF5 ILJ2:ILJ5 IBN2:IBN5 HRR2:HRR5 HHV2:HHV5 GXZ2:GXZ5 GOD2:GOD5 GEH2:GEH5 FUL2:FUL5 FKP2:FKP5 FAT2:FAT5 EQX2:EQX5 EHB2:EHB5 DXF2:DXF5 DNJ2:DNJ5 DDN2:DDN5 CTR2:CTR5 CJV2:CJV5 BZZ2:BZZ5 BQD2:BQD5 BGH2:BGH5 AWL2:AWL5 AMP2:AMP5 ACT2:ACT5 SX2:SX5 JB2:JB5 F2:F17">
      <formula1>"토건,토목,건축,전문,전기,통신,소방,기타"</formula1>
    </dataValidation>
  </dataValidations>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
  <sheetViews>
    <sheetView workbookViewId="0">
      <selection activeCell="B39" sqref="B39"/>
    </sheetView>
  </sheetViews>
  <sheetFormatPr defaultRowHeight="13.5" x14ac:dyDescent="0.2"/>
  <cols>
    <col min="3" max="3" width="9" customWidth="1"/>
    <col min="4" max="4" width="45.77734375" bestFit="1" customWidth="1"/>
    <col min="6" max="6" width="14.33203125" customWidth="1"/>
    <col min="7" max="7" width="18.6640625" customWidth="1"/>
    <col min="8" max="8" width="14.33203125" customWidth="1"/>
    <col min="9" max="9" width="15.33203125" bestFit="1" customWidth="1"/>
    <col min="10" max="10" width="12.88671875" style="36" customWidth="1"/>
    <col min="11" max="11" width="22.88671875" style="37" customWidth="1"/>
    <col min="12" max="12" width="9.44140625" customWidth="1"/>
    <col min="15" max="15" width="13.33203125" customWidth="1"/>
    <col min="259" max="259" width="9" customWidth="1"/>
    <col min="260" max="260" width="28.33203125" customWidth="1"/>
    <col min="262" max="262" width="14.33203125" customWidth="1"/>
    <col min="263" max="263" width="10.77734375" customWidth="1"/>
    <col min="264" max="264" width="14.33203125" customWidth="1"/>
    <col min="265" max="265" width="11.88671875" customWidth="1"/>
    <col min="266" max="266" width="12.88671875" customWidth="1"/>
    <col min="267" max="267" width="22.88671875" customWidth="1"/>
    <col min="268" max="268" width="9.44140625" customWidth="1"/>
    <col min="271" max="271" width="13.33203125" customWidth="1"/>
    <col min="515" max="515" width="9" customWidth="1"/>
    <col min="516" max="516" width="28.33203125" customWidth="1"/>
    <col min="518" max="518" width="14.33203125" customWidth="1"/>
    <col min="519" max="519" width="10.77734375" customWidth="1"/>
    <col min="520" max="520" width="14.33203125" customWidth="1"/>
    <col min="521" max="521" width="11.88671875" customWidth="1"/>
    <col min="522" max="522" width="12.88671875" customWidth="1"/>
    <col min="523" max="523" width="22.88671875" customWidth="1"/>
    <col min="524" max="524" width="9.44140625" customWidth="1"/>
    <col min="527" max="527" width="13.33203125" customWidth="1"/>
    <col min="771" max="771" width="9" customWidth="1"/>
    <col min="772" max="772" width="28.33203125" customWidth="1"/>
    <col min="774" max="774" width="14.33203125" customWidth="1"/>
    <col min="775" max="775" width="10.77734375" customWidth="1"/>
    <col min="776" max="776" width="14.33203125" customWidth="1"/>
    <col min="777" max="777" width="11.88671875" customWidth="1"/>
    <col min="778" max="778" width="12.88671875" customWidth="1"/>
    <col min="779" max="779" width="22.88671875" customWidth="1"/>
    <col min="780" max="780" width="9.44140625" customWidth="1"/>
    <col min="783" max="783" width="13.33203125" customWidth="1"/>
    <col min="1027" max="1027" width="9" customWidth="1"/>
    <col min="1028" max="1028" width="28.33203125" customWidth="1"/>
    <col min="1030" max="1030" width="14.33203125" customWidth="1"/>
    <col min="1031" max="1031" width="10.77734375" customWidth="1"/>
    <col min="1032" max="1032" width="14.33203125" customWidth="1"/>
    <col min="1033" max="1033" width="11.88671875" customWidth="1"/>
    <col min="1034" max="1034" width="12.88671875" customWidth="1"/>
    <col min="1035" max="1035" width="22.88671875" customWidth="1"/>
    <col min="1036" max="1036" width="9.44140625" customWidth="1"/>
    <col min="1039" max="1039" width="13.33203125" customWidth="1"/>
    <col min="1283" max="1283" width="9" customWidth="1"/>
    <col min="1284" max="1284" width="28.33203125" customWidth="1"/>
    <col min="1286" max="1286" width="14.33203125" customWidth="1"/>
    <col min="1287" max="1287" width="10.77734375" customWidth="1"/>
    <col min="1288" max="1288" width="14.33203125" customWidth="1"/>
    <col min="1289" max="1289" width="11.88671875" customWidth="1"/>
    <col min="1290" max="1290" width="12.88671875" customWidth="1"/>
    <col min="1291" max="1291" width="22.88671875" customWidth="1"/>
    <col min="1292" max="1292" width="9.44140625" customWidth="1"/>
    <col min="1295" max="1295" width="13.33203125" customWidth="1"/>
    <col min="1539" max="1539" width="9" customWidth="1"/>
    <col min="1540" max="1540" width="28.33203125" customWidth="1"/>
    <col min="1542" max="1542" width="14.33203125" customWidth="1"/>
    <col min="1543" max="1543" width="10.77734375" customWidth="1"/>
    <col min="1544" max="1544" width="14.33203125" customWidth="1"/>
    <col min="1545" max="1545" width="11.88671875" customWidth="1"/>
    <col min="1546" max="1546" width="12.88671875" customWidth="1"/>
    <col min="1547" max="1547" width="22.88671875" customWidth="1"/>
    <col min="1548" max="1548" width="9.44140625" customWidth="1"/>
    <col min="1551" max="1551" width="13.33203125" customWidth="1"/>
    <col min="1795" max="1795" width="9" customWidth="1"/>
    <col min="1796" max="1796" width="28.33203125" customWidth="1"/>
    <col min="1798" max="1798" width="14.33203125" customWidth="1"/>
    <col min="1799" max="1799" width="10.77734375" customWidth="1"/>
    <col min="1800" max="1800" width="14.33203125" customWidth="1"/>
    <col min="1801" max="1801" width="11.88671875" customWidth="1"/>
    <col min="1802" max="1802" width="12.88671875" customWidth="1"/>
    <col min="1803" max="1803" width="22.88671875" customWidth="1"/>
    <col min="1804" max="1804" width="9.44140625" customWidth="1"/>
    <col min="1807" max="1807" width="13.33203125" customWidth="1"/>
    <col min="2051" max="2051" width="9" customWidth="1"/>
    <col min="2052" max="2052" width="28.33203125" customWidth="1"/>
    <col min="2054" max="2054" width="14.33203125" customWidth="1"/>
    <col min="2055" max="2055" width="10.77734375" customWidth="1"/>
    <col min="2056" max="2056" width="14.33203125" customWidth="1"/>
    <col min="2057" max="2057" width="11.88671875" customWidth="1"/>
    <col min="2058" max="2058" width="12.88671875" customWidth="1"/>
    <col min="2059" max="2059" width="22.88671875" customWidth="1"/>
    <col min="2060" max="2060" width="9.44140625" customWidth="1"/>
    <col min="2063" max="2063" width="13.33203125" customWidth="1"/>
    <col min="2307" max="2307" width="9" customWidth="1"/>
    <col min="2308" max="2308" width="28.33203125" customWidth="1"/>
    <col min="2310" max="2310" width="14.33203125" customWidth="1"/>
    <col min="2311" max="2311" width="10.77734375" customWidth="1"/>
    <col min="2312" max="2312" width="14.33203125" customWidth="1"/>
    <col min="2313" max="2313" width="11.88671875" customWidth="1"/>
    <col min="2314" max="2314" width="12.88671875" customWidth="1"/>
    <col min="2315" max="2315" width="22.88671875" customWidth="1"/>
    <col min="2316" max="2316" width="9.44140625" customWidth="1"/>
    <col min="2319" max="2319" width="13.33203125" customWidth="1"/>
    <col min="2563" max="2563" width="9" customWidth="1"/>
    <col min="2564" max="2564" width="28.33203125" customWidth="1"/>
    <col min="2566" max="2566" width="14.33203125" customWidth="1"/>
    <col min="2567" max="2567" width="10.77734375" customWidth="1"/>
    <col min="2568" max="2568" width="14.33203125" customWidth="1"/>
    <col min="2569" max="2569" width="11.88671875" customWidth="1"/>
    <col min="2570" max="2570" width="12.88671875" customWidth="1"/>
    <col min="2571" max="2571" width="22.88671875" customWidth="1"/>
    <col min="2572" max="2572" width="9.44140625" customWidth="1"/>
    <col min="2575" max="2575" width="13.33203125" customWidth="1"/>
    <col min="2819" max="2819" width="9" customWidth="1"/>
    <col min="2820" max="2820" width="28.33203125" customWidth="1"/>
    <col min="2822" max="2822" width="14.33203125" customWidth="1"/>
    <col min="2823" max="2823" width="10.77734375" customWidth="1"/>
    <col min="2824" max="2824" width="14.33203125" customWidth="1"/>
    <col min="2825" max="2825" width="11.88671875" customWidth="1"/>
    <col min="2826" max="2826" width="12.88671875" customWidth="1"/>
    <col min="2827" max="2827" width="22.88671875" customWidth="1"/>
    <col min="2828" max="2828" width="9.44140625" customWidth="1"/>
    <col min="2831" max="2831" width="13.33203125" customWidth="1"/>
    <col min="3075" max="3075" width="9" customWidth="1"/>
    <col min="3076" max="3076" width="28.33203125" customWidth="1"/>
    <col min="3078" max="3078" width="14.33203125" customWidth="1"/>
    <col min="3079" max="3079" width="10.77734375" customWidth="1"/>
    <col min="3080" max="3080" width="14.33203125" customWidth="1"/>
    <col min="3081" max="3081" width="11.88671875" customWidth="1"/>
    <col min="3082" max="3082" width="12.88671875" customWidth="1"/>
    <col min="3083" max="3083" width="22.88671875" customWidth="1"/>
    <col min="3084" max="3084" width="9.44140625" customWidth="1"/>
    <col min="3087" max="3087" width="13.33203125" customWidth="1"/>
    <col min="3331" max="3331" width="9" customWidth="1"/>
    <col min="3332" max="3332" width="28.33203125" customWidth="1"/>
    <col min="3334" max="3334" width="14.33203125" customWidth="1"/>
    <col min="3335" max="3335" width="10.77734375" customWidth="1"/>
    <col min="3336" max="3336" width="14.33203125" customWidth="1"/>
    <col min="3337" max="3337" width="11.88671875" customWidth="1"/>
    <col min="3338" max="3338" width="12.88671875" customWidth="1"/>
    <col min="3339" max="3339" width="22.88671875" customWidth="1"/>
    <col min="3340" max="3340" width="9.44140625" customWidth="1"/>
    <col min="3343" max="3343" width="13.33203125" customWidth="1"/>
    <col min="3587" max="3587" width="9" customWidth="1"/>
    <col min="3588" max="3588" width="28.33203125" customWidth="1"/>
    <col min="3590" max="3590" width="14.33203125" customWidth="1"/>
    <col min="3591" max="3591" width="10.77734375" customWidth="1"/>
    <col min="3592" max="3592" width="14.33203125" customWidth="1"/>
    <col min="3593" max="3593" width="11.88671875" customWidth="1"/>
    <col min="3594" max="3594" width="12.88671875" customWidth="1"/>
    <col min="3595" max="3595" width="22.88671875" customWidth="1"/>
    <col min="3596" max="3596" width="9.44140625" customWidth="1"/>
    <col min="3599" max="3599" width="13.33203125" customWidth="1"/>
    <col min="3843" max="3843" width="9" customWidth="1"/>
    <col min="3844" max="3844" width="28.33203125" customWidth="1"/>
    <col min="3846" max="3846" width="14.33203125" customWidth="1"/>
    <col min="3847" max="3847" width="10.77734375" customWidth="1"/>
    <col min="3848" max="3848" width="14.33203125" customWidth="1"/>
    <col min="3849" max="3849" width="11.88671875" customWidth="1"/>
    <col min="3850" max="3850" width="12.88671875" customWidth="1"/>
    <col min="3851" max="3851" width="22.88671875" customWidth="1"/>
    <col min="3852" max="3852" width="9.44140625" customWidth="1"/>
    <col min="3855" max="3855" width="13.33203125" customWidth="1"/>
    <col min="4099" max="4099" width="9" customWidth="1"/>
    <col min="4100" max="4100" width="28.33203125" customWidth="1"/>
    <col min="4102" max="4102" width="14.33203125" customWidth="1"/>
    <col min="4103" max="4103" width="10.77734375" customWidth="1"/>
    <col min="4104" max="4104" width="14.33203125" customWidth="1"/>
    <col min="4105" max="4105" width="11.88671875" customWidth="1"/>
    <col min="4106" max="4106" width="12.88671875" customWidth="1"/>
    <col min="4107" max="4107" width="22.88671875" customWidth="1"/>
    <col min="4108" max="4108" width="9.44140625" customWidth="1"/>
    <col min="4111" max="4111" width="13.33203125" customWidth="1"/>
    <col min="4355" max="4355" width="9" customWidth="1"/>
    <col min="4356" max="4356" width="28.33203125" customWidth="1"/>
    <col min="4358" max="4358" width="14.33203125" customWidth="1"/>
    <col min="4359" max="4359" width="10.77734375" customWidth="1"/>
    <col min="4360" max="4360" width="14.33203125" customWidth="1"/>
    <col min="4361" max="4361" width="11.88671875" customWidth="1"/>
    <col min="4362" max="4362" width="12.88671875" customWidth="1"/>
    <col min="4363" max="4363" width="22.88671875" customWidth="1"/>
    <col min="4364" max="4364" width="9.44140625" customWidth="1"/>
    <col min="4367" max="4367" width="13.33203125" customWidth="1"/>
    <col min="4611" max="4611" width="9" customWidth="1"/>
    <col min="4612" max="4612" width="28.33203125" customWidth="1"/>
    <col min="4614" max="4614" width="14.33203125" customWidth="1"/>
    <col min="4615" max="4615" width="10.77734375" customWidth="1"/>
    <col min="4616" max="4616" width="14.33203125" customWidth="1"/>
    <col min="4617" max="4617" width="11.88671875" customWidth="1"/>
    <col min="4618" max="4618" width="12.88671875" customWidth="1"/>
    <col min="4619" max="4619" width="22.88671875" customWidth="1"/>
    <col min="4620" max="4620" width="9.44140625" customWidth="1"/>
    <col min="4623" max="4623" width="13.33203125" customWidth="1"/>
    <col min="4867" max="4867" width="9" customWidth="1"/>
    <col min="4868" max="4868" width="28.33203125" customWidth="1"/>
    <col min="4870" max="4870" width="14.33203125" customWidth="1"/>
    <col min="4871" max="4871" width="10.77734375" customWidth="1"/>
    <col min="4872" max="4872" width="14.33203125" customWidth="1"/>
    <col min="4873" max="4873" width="11.88671875" customWidth="1"/>
    <col min="4874" max="4874" width="12.88671875" customWidth="1"/>
    <col min="4875" max="4875" width="22.88671875" customWidth="1"/>
    <col min="4876" max="4876" width="9.44140625" customWidth="1"/>
    <col min="4879" max="4879" width="13.33203125" customWidth="1"/>
    <col min="5123" max="5123" width="9" customWidth="1"/>
    <col min="5124" max="5124" width="28.33203125" customWidth="1"/>
    <col min="5126" max="5126" width="14.33203125" customWidth="1"/>
    <col min="5127" max="5127" width="10.77734375" customWidth="1"/>
    <col min="5128" max="5128" width="14.33203125" customWidth="1"/>
    <col min="5129" max="5129" width="11.88671875" customWidth="1"/>
    <col min="5130" max="5130" width="12.88671875" customWidth="1"/>
    <col min="5131" max="5131" width="22.88671875" customWidth="1"/>
    <col min="5132" max="5132" width="9.44140625" customWidth="1"/>
    <col min="5135" max="5135" width="13.33203125" customWidth="1"/>
    <col min="5379" max="5379" width="9" customWidth="1"/>
    <col min="5380" max="5380" width="28.33203125" customWidth="1"/>
    <col min="5382" max="5382" width="14.33203125" customWidth="1"/>
    <col min="5383" max="5383" width="10.77734375" customWidth="1"/>
    <col min="5384" max="5384" width="14.33203125" customWidth="1"/>
    <col min="5385" max="5385" width="11.88671875" customWidth="1"/>
    <col min="5386" max="5386" width="12.88671875" customWidth="1"/>
    <col min="5387" max="5387" width="22.88671875" customWidth="1"/>
    <col min="5388" max="5388" width="9.44140625" customWidth="1"/>
    <col min="5391" max="5391" width="13.33203125" customWidth="1"/>
    <col min="5635" max="5635" width="9" customWidth="1"/>
    <col min="5636" max="5636" width="28.33203125" customWidth="1"/>
    <col min="5638" max="5638" width="14.33203125" customWidth="1"/>
    <col min="5639" max="5639" width="10.77734375" customWidth="1"/>
    <col min="5640" max="5640" width="14.33203125" customWidth="1"/>
    <col min="5641" max="5641" width="11.88671875" customWidth="1"/>
    <col min="5642" max="5642" width="12.88671875" customWidth="1"/>
    <col min="5643" max="5643" width="22.88671875" customWidth="1"/>
    <col min="5644" max="5644" width="9.44140625" customWidth="1"/>
    <col min="5647" max="5647" width="13.33203125" customWidth="1"/>
    <col min="5891" max="5891" width="9" customWidth="1"/>
    <col min="5892" max="5892" width="28.33203125" customWidth="1"/>
    <col min="5894" max="5894" width="14.33203125" customWidth="1"/>
    <col min="5895" max="5895" width="10.77734375" customWidth="1"/>
    <col min="5896" max="5896" width="14.33203125" customWidth="1"/>
    <col min="5897" max="5897" width="11.88671875" customWidth="1"/>
    <col min="5898" max="5898" width="12.88671875" customWidth="1"/>
    <col min="5899" max="5899" width="22.88671875" customWidth="1"/>
    <col min="5900" max="5900" width="9.44140625" customWidth="1"/>
    <col min="5903" max="5903" width="13.33203125" customWidth="1"/>
    <col min="6147" max="6147" width="9" customWidth="1"/>
    <col min="6148" max="6148" width="28.33203125" customWidth="1"/>
    <col min="6150" max="6150" width="14.33203125" customWidth="1"/>
    <col min="6151" max="6151" width="10.77734375" customWidth="1"/>
    <col min="6152" max="6152" width="14.33203125" customWidth="1"/>
    <col min="6153" max="6153" width="11.88671875" customWidth="1"/>
    <col min="6154" max="6154" width="12.88671875" customWidth="1"/>
    <col min="6155" max="6155" width="22.88671875" customWidth="1"/>
    <col min="6156" max="6156" width="9.44140625" customWidth="1"/>
    <col min="6159" max="6159" width="13.33203125" customWidth="1"/>
    <col min="6403" max="6403" width="9" customWidth="1"/>
    <col min="6404" max="6404" width="28.33203125" customWidth="1"/>
    <col min="6406" max="6406" width="14.33203125" customWidth="1"/>
    <col min="6407" max="6407" width="10.77734375" customWidth="1"/>
    <col min="6408" max="6408" width="14.33203125" customWidth="1"/>
    <col min="6409" max="6409" width="11.88671875" customWidth="1"/>
    <col min="6410" max="6410" width="12.88671875" customWidth="1"/>
    <col min="6411" max="6411" width="22.88671875" customWidth="1"/>
    <col min="6412" max="6412" width="9.44140625" customWidth="1"/>
    <col min="6415" max="6415" width="13.33203125" customWidth="1"/>
    <col min="6659" max="6659" width="9" customWidth="1"/>
    <col min="6660" max="6660" width="28.33203125" customWidth="1"/>
    <col min="6662" max="6662" width="14.33203125" customWidth="1"/>
    <col min="6663" max="6663" width="10.77734375" customWidth="1"/>
    <col min="6664" max="6664" width="14.33203125" customWidth="1"/>
    <col min="6665" max="6665" width="11.88671875" customWidth="1"/>
    <col min="6666" max="6666" width="12.88671875" customWidth="1"/>
    <col min="6667" max="6667" width="22.88671875" customWidth="1"/>
    <col min="6668" max="6668" width="9.44140625" customWidth="1"/>
    <col min="6671" max="6671" width="13.33203125" customWidth="1"/>
    <col min="6915" max="6915" width="9" customWidth="1"/>
    <col min="6916" max="6916" width="28.33203125" customWidth="1"/>
    <col min="6918" max="6918" width="14.33203125" customWidth="1"/>
    <col min="6919" max="6919" width="10.77734375" customWidth="1"/>
    <col min="6920" max="6920" width="14.33203125" customWidth="1"/>
    <col min="6921" max="6921" width="11.88671875" customWidth="1"/>
    <col min="6922" max="6922" width="12.88671875" customWidth="1"/>
    <col min="6923" max="6923" width="22.88671875" customWidth="1"/>
    <col min="6924" max="6924" width="9.44140625" customWidth="1"/>
    <col min="6927" max="6927" width="13.33203125" customWidth="1"/>
    <col min="7171" max="7171" width="9" customWidth="1"/>
    <col min="7172" max="7172" width="28.33203125" customWidth="1"/>
    <col min="7174" max="7174" width="14.33203125" customWidth="1"/>
    <col min="7175" max="7175" width="10.77734375" customWidth="1"/>
    <col min="7176" max="7176" width="14.33203125" customWidth="1"/>
    <col min="7177" max="7177" width="11.88671875" customWidth="1"/>
    <col min="7178" max="7178" width="12.88671875" customWidth="1"/>
    <col min="7179" max="7179" width="22.88671875" customWidth="1"/>
    <col min="7180" max="7180" width="9.44140625" customWidth="1"/>
    <col min="7183" max="7183" width="13.33203125" customWidth="1"/>
    <col min="7427" max="7427" width="9" customWidth="1"/>
    <col min="7428" max="7428" width="28.33203125" customWidth="1"/>
    <col min="7430" max="7430" width="14.33203125" customWidth="1"/>
    <col min="7431" max="7431" width="10.77734375" customWidth="1"/>
    <col min="7432" max="7432" width="14.33203125" customWidth="1"/>
    <col min="7433" max="7433" width="11.88671875" customWidth="1"/>
    <col min="7434" max="7434" width="12.88671875" customWidth="1"/>
    <col min="7435" max="7435" width="22.88671875" customWidth="1"/>
    <col min="7436" max="7436" width="9.44140625" customWidth="1"/>
    <col min="7439" max="7439" width="13.33203125" customWidth="1"/>
    <col min="7683" max="7683" width="9" customWidth="1"/>
    <col min="7684" max="7684" width="28.33203125" customWidth="1"/>
    <col min="7686" max="7686" width="14.33203125" customWidth="1"/>
    <col min="7687" max="7687" width="10.77734375" customWidth="1"/>
    <col min="7688" max="7688" width="14.33203125" customWidth="1"/>
    <col min="7689" max="7689" width="11.88671875" customWidth="1"/>
    <col min="7690" max="7690" width="12.88671875" customWidth="1"/>
    <col min="7691" max="7691" width="22.88671875" customWidth="1"/>
    <col min="7692" max="7692" width="9.44140625" customWidth="1"/>
    <col min="7695" max="7695" width="13.33203125" customWidth="1"/>
    <col min="7939" max="7939" width="9" customWidth="1"/>
    <col min="7940" max="7940" width="28.33203125" customWidth="1"/>
    <col min="7942" max="7942" width="14.33203125" customWidth="1"/>
    <col min="7943" max="7943" width="10.77734375" customWidth="1"/>
    <col min="7944" max="7944" width="14.33203125" customWidth="1"/>
    <col min="7945" max="7945" width="11.88671875" customWidth="1"/>
    <col min="7946" max="7946" width="12.88671875" customWidth="1"/>
    <col min="7947" max="7947" width="22.88671875" customWidth="1"/>
    <col min="7948" max="7948" width="9.44140625" customWidth="1"/>
    <col min="7951" max="7951" width="13.33203125" customWidth="1"/>
    <col min="8195" max="8195" width="9" customWidth="1"/>
    <col min="8196" max="8196" width="28.33203125" customWidth="1"/>
    <col min="8198" max="8198" width="14.33203125" customWidth="1"/>
    <col min="8199" max="8199" width="10.77734375" customWidth="1"/>
    <col min="8200" max="8200" width="14.33203125" customWidth="1"/>
    <col min="8201" max="8201" width="11.88671875" customWidth="1"/>
    <col min="8202" max="8202" width="12.88671875" customWidth="1"/>
    <col min="8203" max="8203" width="22.88671875" customWidth="1"/>
    <col min="8204" max="8204" width="9.44140625" customWidth="1"/>
    <col min="8207" max="8207" width="13.33203125" customWidth="1"/>
    <col min="8451" max="8451" width="9" customWidth="1"/>
    <col min="8452" max="8452" width="28.33203125" customWidth="1"/>
    <col min="8454" max="8454" width="14.33203125" customWidth="1"/>
    <col min="8455" max="8455" width="10.77734375" customWidth="1"/>
    <col min="8456" max="8456" width="14.33203125" customWidth="1"/>
    <col min="8457" max="8457" width="11.88671875" customWidth="1"/>
    <col min="8458" max="8458" width="12.88671875" customWidth="1"/>
    <col min="8459" max="8459" width="22.88671875" customWidth="1"/>
    <col min="8460" max="8460" width="9.44140625" customWidth="1"/>
    <col min="8463" max="8463" width="13.33203125" customWidth="1"/>
    <col min="8707" max="8707" width="9" customWidth="1"/>
    <col min="8708" max="8708" width="28.33203125" customWidth="1"/>
    <col min="8710" max="8710" width="14.33203125" customWidth="1"/>
    <col min="8711" max="8711" width="10.77734375" customWidth="1"/>
    <col min="8712" max="8712" width="14.33203125" customWidth="1"/>
    <col min="8713" max="8713" width="11.88671875" customWidth="1"/>
    <col min="8714" max="8714" width="12.88671875" customWidth="1"/>
    <col min="8715" max="8715" width="22.88671875" customWidth="1"/>
    <col min="8716" max="8716" width="9.44140625" customWidth="1"/>
    <col min="8719" max="8719" width="13.33203125" customWidth="1"/>
    <col min="8963" max="8963" width="9" customWidth="1"/>
    <col min="8964" max="8964" width="28.33203125" customWidth="1"/>
    <col min="8966" max="8966" width="14.33203125" customWidth="1"/>
    <col min="8967" max="8967" width="10.77734375" customWidth="1"/>
    <col min="8968" max="8968" width="14.33203125" customWidth="1"/>
    <col min="8969" max="8969" width="11.88671875" customWidth="1"/>
    <col min="8970" max="8970" width="12.88671875" customWidth="1"/>
    <col min="8971" max="8971" width="22.88671875" customWidth="1"/>
    <col min="8972" max="8972" width="9.44140625" customWidth="1"/>
    <col min="8975" max="8975" width="13.33203125" customWidth="1"/>
    <col min="9219" max="9219" width="9" customWidth="1"/>
    <col min="9220" max="9220" width="28.33203125" customWidth="1"/>
    <col min="9222" max="9222" width="14.33203125" customWidth="1"/>
    <col min="9223" max="9223" width="10.77734375" customWidth="1"/>
    <col min="9224" max="9224" width="14.33203125" customWidth="1"/>
    <col min="9225" max="9225" width="11.88671875" customWidth="1"/>
    <col min="9226" max="9226" width="12.88671875" customWidth="1"/>
    <col min="9227" max="9227" width="22.88671875" customWidth="1"/>
    <col min="9228" max="9228" width="9.44140625" customWidth="1"/>
    <col min="9231" max="9231" width="13.33203125" customWidth="1"/>
    <col min="9475" max="9475" width="9" customWidth="1"/>
    <col min="9476" max="9476" width="28.33203125" customWidth="1"/>
    <col min="9478" max="9478" width="14.33203125" customWidth="1"/>
    <col min="9479" max="9479" width="10.77734375" customWidth="1"/>
    <col min="9480" max="9480" width="14.33203125" customWidth="1"/>
    <col min="9481" max="9481" width="11.88671875" customWidth="1"/>
    <col min="9482" max="9482" width="12.88671875" customWidth="1"/>
    <col min="9483" max="9483" width="22.88671875" customWidth="1"/>
    <col min="9484" max="9484" width="9.44140625" customWidth="1"/>
    <col min="9487" max="9487" width="13.33203125" customWidth="1"/>
    <col min="9731" max="9731" width="9" customWidth="1"/>
    <col min="9732" max="9732" width="28.33203125" customWidth="1"/>
    <col min="9734" max="9734" width="14.33203125" customWidth="1"/>
    <col min="9735" max="9735" width="10.77734375" customWidth="1"/>
    <col min="9736" max="9736" width="14.33203125" customWidth="1"/>
    <col min="9737" max="9737" width="11.88671875" customWidth="1"/>
    <col min="9738" max="9738" width="12.88671875" customWidth="1"/>
    <col min="9739" max="9739" width="22.88671875" customWidth="1"/>
    <col min="9740" max="9740" width="9.44140625" customWidth="1"/>
    <col min="9743" max="9743" width="13.33203125" customWidth="1"/>
    <col min="9987" max="9987" width="9" customWidth="1"/>
    <col min="9988" max="9988" width="28.33203125" customWidth="1"/>
    <col min="9990" max="9990" width="14.33203125" customWidth="1"/>
    <col min="9991" max="9991" width="10.77734375" customWidth="1"/>
    <col min="9992" max="9992" width="14.33203125" customWidth="1"/>
    <col min="9993" max="9993" width="11.88671875" customWidth="1"/>
    <col min="9994" max="9994" width="12.88671875" customWidth="1"/>
    <col min="9995" max="9995" width="22.88671875" customWidth="1"/>
    <col min="9996" max="9996" width="9.44140625" customWidth="1"/>
    <col min="9999" max="9999" width="13.33203125" customWidth="1"/>
    <col min="10243" max="10243" width="9" customWidth="1"/>
    <col min="10244" max="10244" width="28.33203125" customWidth="1"/>
    <col min="10246" max="10246" width="14.33203125" customWidth="1"/>
    <col min="10247" max="10247" width="10.77734375" customWidth="1"/>
    <col min="10248" max="10248" width="14.33203125" customWidth="1"/>
    <col min="10249" max="10249" width="11.88671875" customWidth="1"/>
    <col min="10250" max="10250" width="12.88671875" customWidth="1"/>
    <col min="10251" max="10251" width="22.88671875" customWidth="1"/>
    <col min="10252" max="10252" width="9.44140625" customWidth="1"/>
    <col min="10255" max="10255" width="13.33203125" customWidth="1"/>
    <col min="10499" max="10499" width="9" customWidth="1"/>
    <col min="10500" max="10500" width="28.33203125" customWidth="1"/>
    <col min="10502" max="10502" width="14.33203125" customWidth="1"/>
    <col min="10503" max="10503" width="10.77734375" customWidth="1"/>
    <col min="10504" max="10504" width="14.33203125" customWidth="1"/>
    <col min="10505" max="10505" width="11.88671875" customWidth="1"/>
    <col min="10506" max="10506" width="12.88671875" customWidth="1"/>
    <col min="10507" max="10507" width="22.88671875" customWidth="1"/>
    <col min="10508" max="10508" width="9.44140625" customWidth="1"/>
    <col min="10511" max="10511" width="13.33203125" customWidth="1"/>
    <col min="10755" max="10755" width="9" customWidth="1"/>
    <col min="10756" max="10756" width="28.33203125" customWidth="1"/>
    <col min="10758" max="10758" width="14.33203125" customWidth="1"/>
    <col min="10759" max="10759" width="10.77734375" customWidth="1"/>
    <col min="10760" max="10760" width="14.33203125" customWidth="1"/>
    <col min="10761" max="10761" width="11.88671875" customWidth="1"/>
    <col min="10762" max="10762" width="12.88671875" customWidth="1"/>
    <col min="10763" max="10763" width="22.88671875" customWidth="1"/>
    <col min="10764" max="10764" width="9.44140625" customWidth="1"/>
    <col min="10767" max="10767" width="13.33203125" customWidth="1"/>
    <col min="11011" max="11011" width="9" customWidth="1"/>
    <col min="11012" max="11012" width="28.33203125" customWidth="1"/>
    <col min="11014" max="11014" width="14.33203125" customWidth="1"/>
    <col min="11015" max="11015" width="10.77734375" customWidth="1"/>
    <col min="11016" max="11016" width="14.33203125" customWidth="1"/>
    <col min="11017" max="11017" width="11.88671875" customWidth="1"/>
    <col min="11018" max="11018" width="12.88671875" customWidth="1"/>
    <col min="11019" max="11019" width="22.88671875" customWidth="1"/>
    <col min="11020" max="11020" width="9.44140625" customWidth="1"/>
    <col min="11023" max="11023" width="13.33203125" customWidth="1"/>
    <col min="11267" max="11267" width="9" customWidth="1"/>
    <col min="11268" max="11268" width="28.33203125" customWidth="1"/>
    <col min="11270" max="11270" width="14.33203125" customWidth="1"/>
    <col min="11271" max="11271" width="10.77734375" customWidth="1"/>
    <col min="11272" max="11272" width="14.33203125" customWidth="1"/>
    <col min="11273" max="11273" width="11.88671875" customWidth="1"/>
    <col min="11274" max="11274" width="12.88671875" customWidth="1"/>
    <col min="11275" max="11275" width="22.88671875" customWidth="1"/>
    <col min="11276" max="11276" width="9.44140625" customWidth="1"/>
    <col min="11279" max="11279" width="13.33203125" customWidth="1"/>
    <col min="11523" max="11523" width="9" customWidth="1"/>
    <col min="11524" max="11524" width="28.33203125" customWidth="1"/>
    <col min="11526" max="11526" width="14.33203125" customWidth="1"/>
    <col min="11527" max="11527" width="10.77734375" customWidth="1"/>
    <col min="11528" max="11528" width="14.33203125" customWidth="1"/>
    <col min="11529" max="11529" width="11.88671875" customWidth="1"/>
    <col min="11530" max="11530" width="12.88671875" customWidth="1"/>
    <col min="11531" max="11531" width="22.88671875" customWidth="1"/>
    <col min="11532" max="11532" width="9.44140625" customWidth="1"/>
    <col min="11535" max="11535" width="13.33203125" customWidth="1"/>
    <col min="11779" max="11779" width="9" customWidth="1"/>
    <col min="11780" max="11780" width="28.33203125" customWidth="1"/>
    <col min="11782" max="11782" width="14.33203125" customWidth="1"/>
    <col min="11783" max="11783" width="10.77734375" customWidth="1"/>
    <col min="11784" max="11784" width="14.33203125" customWidth="1"/>
    <col min="11785" max="11785" width="11.88671875" customWidth="1"/>
    <col min="11786" max="11786" width="12.88671875" customWidth="1"/>
    <col min="11787" max="11787" width="22.88671875" customWidth="1"/>
    <col min="11788" max="11788" width="9.44140625" customWidth="1"/>
    <col min="11791" max="11791" width="13.33203125" customWidth="1"/>
    <col min="12035" max="12035" width="9" customWidth="1"/>
    <col min="12036" max="12036" width="28.33203125" customWidth="1"/>
    <col min="12038" max="12038" width="14.33203125" customWidth="1"/>
    <col min="12039" max="12039" width="10.77734375" customWidth="1"/>
    <col min="12040" max="12040" width="14.33203125" customWidth="1"/>
    <col min="12041" max="12041" width="11.88671875" customWidth="1"/>
    <col min="12042" max="12042" width="12.88671875" customWidth="1"/>
    <col min="12043" max="12043" width="22.88671875" customWidth="1"/>
    <col min="12044" max="12044" width="9.44140625" customWidth="1"/>
    <col min="12047" max="12047" width="13.33203125" customWidth="1"/>
    <col min="12291" max="12291" width="9" customWidth="1"/>
    <col min="12292" max="12292" width="28.33203125" customWidth="1"/>
    <col min="12294" max="12294" width="14.33203125" customWidth="1"/>
    <col min="12295" max="12295" width="10.77734375" customWidth="1"/>
    <col min="12296" max="12296" width="14.33203125" customWidth="1"/>
    <col min="12297" max="12297" width="11.88671875" customWidth="1"/>
    <col min="12298" max="12298" width="12.88671875" customWidth="1"/>
    <col min="12299" max="12299" width="22.88671875" customWidth="1"/>
    <col min="12300" max="12300" width="9.44140625" customWidth="1"/>
    <col min="12303" max="12303" width="13.33203125" customWidth="1"/>
    <col min="12547" max="12547" width="9" customWidth="1"/>
    <col min="12548" max="12548" width="28.33203125" customWidth="1"/>
    <col min="12550" max="12550" width="14.33203125" customWidth="1"/>
    <col min="12551" max="12551" width="10.77734375" customWidth="1"/>
    <col min="12552" max="12552" width="14.33203125" customWidth="1"/>
    <col min="12553" max="12553" width="11.88671875" customWidth="1"/>
    <col min="12554" max="12554" width="12.88671875" customWidth="1"/>
    <col min="12555" max="12555" width="22.88671875" customWidth="1"/>
    <col min="12556" max="12556" width="9.44140625" customWidth="1"/>
    <col min="12559" max="12559" width="13.33203125" customWidth="1"/>
    <col min="12803" max="12803" width="9" customWidth="1"/>
    <col min="12804" max="12804" width="28.33203125" customWidth="1"/>
    <col min="12806" max="12806" width="14.33203125" customWidth="1"/>
    <col min="12807" max="12807" width="10.77734375" customWidth="1"/>
    <col min="12808" max="12808" width="14.33203125" customWidth="1"/>
    <col min="12809" max="12809" width="11.88671875" customWidth="1"/>
    <col min="12810" max="12810" width="12.88671875" customWidth="1"/>
    <col min="12811" max="12811" width="22.88671875" customWidth="1"/>
    <col min="12812" max="12812" width="9.44140625" customWidth="1"/>
    <col min="12815" max="12815" width="13.33203125" customWidth="1"/>
    <col min="13059" max="13059" width="9" customWidth="1"/>
    <col min="13060" max="13060" width="28.33203125" customWidth="1"/>
    <col min="13062" max="13062" width="14.33203125" customWidth="1"/>
    <col min="13063" max="13063" width="10.77734375" customWidth="1"/>
    <col min="13064" max="13064" width="14.33203125" customWidth="1"/>
    <col min="13065" max="13065" width="11.88671875" customWidth="1"/>
    <col min="13066" max="13066" width="12.88671875" customWidth="1"/>
    <col min="13067" max="13067" width="22.88671875" customWidth="1"/>
    <col min="13068" max="13068" width="9.44140625" customWidth="1"/>
    <col min="13071" max="13071" width="13.33203125" customWidth="1"/>
    <col min="13315" max="13315" width="9" customWidth="1"/>
    <col min="13316" max="13316" width="28.33203125" customWidth="1"/>
    <col min="13318" max="13318" width="14.33203125" customWidth="1"/>
    <col min="13319" max="13319" width="10.77734375" customWidth="1"/>
    <col min="13320" max="13320" width="14.33203125" customWidth="1"/>
    <col min="13321" max="13321" width="11.88671875" customWidth="1"/>
    <col min="13322" max="13322" width="12.88671875" customWidth="1"/>
    <col min="13323" max="13323" width="22.88671875" customWidth="1"/>
    <col min="13324" max="13324" width="9.44140625" customWidth="1"/>
    <col min="13327" max="13327" width="13.33203125" customWidth="1"/>
    <col min="13571" max="13571" width="9" customWidth="1"/>
    <col min="13572" max="13572" width="28.33203125" customWidth="1"/>
    <col min="13574" max="13574" width="14.33203125" customWidth="1"/>
    <col min="13575" max="13575" width="10.77734375" customWidth="1"/>
    <col min="13576" max="13576" width="14.33203125" customWidth="1"/>
    <col min="13577" max="13577" width="11.88671875" customWidth="1"/>
    <col min="13578" max="13578" width="12.88671875" customWidth="1"/>
    <col min="13579" max="13579" width="22.88671875" customWidth="1"/>
    <col min="13580" max="13580" width="9.44140625" customWidth="1"/>
    <col min="13583" max="13583" width="13.33203125" customWidth="1"/>
    <col min="13827" max="13827" width="9" customWidth="1"/>
    <col min="13828" max="13828" width="28.33203125" customWidth="1"/>
    <col min="13830" max="13830" width="14.33203125" customWidth="1"/>
    <col min="13831" max="13831" width="10.77734375" customWidth="1"/>
    <col min="13832" max="13832" width="14.33203125" customWidth="1"/>
    <col min="13833" max="13833" width="11.88671875" customWidth="1"/>
    <col min="13834" max="13834" width="12.88671875" customWidth="1"/>
    <col min="13835" max="13835" width="22.88671875" customWidth="1"/>
    <col min="13836" max="13836" width="9.44140625" customWidth="1"/>
    <col min="13839" max="13839" width="13.33203125" customWidth="1"/>
    <col min="14083" max="14083" width="9" customWidth="1"/>
    <col min="14084" max="14084" width="28.33203125" customWidth="1"/>
    <col min="14086" max="14086" width="14.33203125" customWidth="1"/>
    <col min="14087" max="14087" width="10.77734375" customWidth="1"/>
    <col min="14088" max="14088" width="14.33203125" customWidth="1"/>
    <col min="14089" max="14089" width="11.88671875" customWidth="1"/>
    <col min="14090" max="14090" width="12.88671875" customWidth="1"/>
    <col min="14091" max="14091" width="22.88671875" customWidth="1"/>
    <col min="14092" max="14092" width="9.44140625" customWidth="1"/>
    <col min="14095" max="14095" width="13.33203125" customWidth="1"/>
    <col min="14339" max="14339" width="9" customWidth="1"/>
    <col min="14340" max="14340" width="28.33203125" customWidth="1"/>
    <col min="14342" max="14342" width="14.33203125" customWidth="1"/>
    <col min="14343" max="14343" width="10.77734375" customWidth="1"/>
    <col min="14344" max="14344" width="14.33203125" customWidth="1"/>
    <col min="14345" max="14345" width="11.88671875" customWidth="1"/>
    <col min="14346" max="14346" width="12.88671875" customWidth="1"/>
    <col min="14347" max="14347" width="22.88671875" customWidth="1"/>
    <col min="14348" max="14348" width="9.44140625" customWidth="1"/>
    <col min="14351" max="14351" width="13.33203125" customWidth="1"/>
    <col min="14595" max="14595" width="9" customWidth="1"/>
    <col min="14596" max="14596" width="28.33203125" customWidth="1"/>
    <col min="14598" max="14598" width="14.33203125" customWidth="1"/>
    <col min="14599" max="14599" width="10.77734375" customWidth="1"/>
    <col min="14600" max="14600" width="14.33203125" customWidth="1"/>
    <col min="14601" max="14601" width="11.88671875" customWidth="1"/>
    <col min="14602" max="14602" width="12.88671875" customWidth="1"/>
    <col min="14603" max="14603" width="22.88671875" customWidth="1"/>
    <col min="14604" max="14604" width="9.44140625" customWidth="1"/>
    <col min="14607" max="14607" width="13.33203125" customWidth="1"/>
    <col min="14851" max="14851" width="9" customWidth="1"/>
    <col min="14852" max="14852" width="28.33203125" customWidth="1"/>
    <col min="14854" max="14854" width="14.33203125" customWidth="1"/>
    <col min="14855" max="14855" width="10.77734375" customWidth="1"/>
    <col min="14856" max="14856" width="14.33203125" customWidth="1"/>
    <col min="14857" max="14857" width="11.88671875" customWidth="1"/>
    <col min="14858" max="14858" width="12.88671875" customWidth="1"/>
    <col min="14859" max="14859" width="22.88671875" customWidth="1"/>
    <col min="14860" max="14860" width="9.44140625" customWidth="1"/>
    <col min="14863" max="14863" width="13.33203125" customWidth="1"/>
    <col min="15107" max="15107" width="9" customWidth="1"/>
    <col min="15108" max="15108" width="28.33203125" customWidth="1"/>
    <col min="15110" max="15110" width="14.33203125" customWidth="1"/>
    <col min="15111" max="15111" width="10.77734375" customWidth="1"/>
    <col min="15112" max="15112" width="14.33203125" customWidth="1"/>
    <col min="15113" max="15113" width="11.88671875" customWidth="1"/>
    <col min="15114" max="15114" width="12.88671875" customWidth="1"/>
    <col min="15115" max="15115" width="22.88671875" customWidth="1"/>
    <col min="15116" max="15116" width="9.44140625" customWidth="1"/>
    <col min="15119" max="15119" width="13.33203125" customWidth="1"/>
    <col min="15363" max="15363" width="9" customWidth="1"/>
    <col min="15364" max="15364" width="28.33203125" customWidth="1"/>
    <col min="15366" max="15366" width="14.33203125" customWidth="1"/>
    <col min="15367" max="15367" width="10.77734375" customWidth="1"/>
    <col min="15368" max="15368" width="14.33203125" customWidth="1"/>
    <col min="15369" max="15369" width="11.88671875" customWidth="1"/>
    <col min="15370" max="15370" width="12.88671875" customWidth="1"/>
    <col min="15371" max="15371" width="22.88671875" customWidth="1"/>
    <col min="15372" max="15372" width="9.44140625" customWidth="1"/>
    <col min="15375" max="15375" width="13.33203125" customWidth="1"/>
    <col min="15619" max="15619" width="9" customWidth="1"/>
    <col min="15620" max="15620" width="28.33203125" customWidth="1"/>
    <col min="15622" max="15622" width="14.33203125" customWidth="1"/>
    <col min="15623" max="15623" width="10.77734375" customWidth="1"/>
    <col min="15624" max="15624" width="14.33203125" customWidth="1"/>
    <col min="15625" max="15625" width="11.88671875" customWidth="1"/>
    <col min="15626" max="15626" width="12.88671875" customWidth="1"/>
    <col min="15627" max="15627" width="22.88671875" customWidth="1"/>
    <col min="15628" max="15628" width="9.44140625" customWidth="1"/>
    <col min="15631" max="15631" width="13.33203125" customWidth="1"/>
    <col min="15875" max="15875" width="9" customWidth="1"/>
    <col min="15876" max="15876" width="28.33203125" customWidth="1"/>
    <col min="15878" max="15878" width="14.33203125" customWidth="1"/>
    <col min="15879" max="15879" width="10.77734375" customWidth="1"/>
    <col min="15880" max="15880" width="14.33203125" customWidth="1"/>
    <col min="15881" max="15881" width="11.88671875" customWidth="1"/>
    <col min="15882" max="15882" width="12.88671875" customWidth="1"/>
    <col min="15883" max="15883" width="22.88671875" customWidth="1"/>
    <col min="15884" max="15884" width="9.44140625" customWidth="1"/>
    <col min="15887" max="15887" width="13.33203125" customWidth="1"/>
    <col min="16131" max="16131" width="9" customWidth="1"/>
    <col min="16132" max="16132" width="28.33203125" customWidth="1"/>
    <col min="16134" max="16134" width="14.33203125" customWidth="1"/>
    <col min="16135" max="16135" width="10.77734375" customWidth="1"/>
    <col min="16136" max="16136" width="14.33203125" customWidth="1"/>
    <col min="16137" max="16137" width="11.88671875" customWidth="1"/>
    <col min="16138" max="16138" width="12.88671875" customWidth="1"/>
    <col min="16139" max="16139" width="22.88671875" customWidth="1"/>
    <col min="16140" max="16140" width="9.44140625" customWidth="1"/>
    <col min="16143" max="16143" width="13.33203125" customWidth="1"/>
  </cols>
  <sheetData>
    <row r="1" spans="1:16" ht="30.75" customHeight="1" thickBot="1" x14ac:dyDescent="0.2">
      <c r="A1" s="12" t="s">
        <v>31</v>
      </c>
      <c r="B1" s="12" t="s">
        <v>32</v>
      </c>
      <c r="C1" s="12" t="s">
        <v>33</v>
      </c>
      <c r="D1" s="12" t="s">
        <v>34</v>
      </c>
      <c r="E1" s="12" t="s">
        <v>35</v>
      </c>
      <c r="F1" s="12" t="s">
        <v>36</v>
      </c>
      <c r="G1" s="12" t="s">
        <v>37</v>
      </c>
      <c r="H1" s="12" t="s">
        <v>38</v>
      </c>
      <c r="I1" s="12" t="s">
        <v>39</v>
      </c>
      <c r="J1" s="1" t="s">
        <v>40</v>
      </c>
      <c r="K1" s="25" t="s">
        <v>41</v>
      </c>
      <c r="L1" s="12" t="s">
        <v>42</v>
      </c>
      <c r="M1" s="13" t="s">
        <v>43</v>
      </c>
      <c r="N1" s="13" t="s">
        <v>44</v>
      </c>
      <c r="O1" s="13" t="s">
        <v>45</v>
      </c>
      <c r="P1" s="13" t="s">
        <v>46</v>
      </c>
    </row>
    <row r="2" spans="1:16" ht="16.5" customHeight="1" thickTop="1" x14ac:dyDescent="0.2">
      <c r="A2" s="31">
        <v>2017</v>
      </c>
      <c r="B2" s="2">
        <v>1</v>
      </c>
      <c r="C2" s="32" t="s">
        <v>7</v>
      </c>
      <c r="D2" s="2" t="s">
        <v>53</v>
      </c>
      <c r="E2" s="32" t="s">
        <v>14</v>
      </c>
      <c r="F2" s="8">
        <v>12150860000</v>
      </c>
      <c r="G2" s="8">
        <v>0</v>
      </c>
      <c r="H2" s="8">
        <v>4086000000</v>
      </c>
      <c r="I2" s="8">
        <f>SUM(F2:H2)</f>
        <v>16236860000</v>
      </c>
      <c r="J2" s="8">
        <v>0</v>
      </c>
      <c r="K2" s="26"/>
      <c r="L2" s="2" t="s">
        <v>47</v>
      </c>
      <c r="M2" s="2" t="s">
        <v>50</v>
      </c>
      <c r="N2" s="2" t="s">
        <v>51</v>
      </c>
      <c r="O2" s="2" t="s">
        <v>52</v>
      </c>
      <c r="P2" s="3"/>
    </row>
    <row r="3" spans="1:16" ht="16.5" customHeight="1" thickBot="1" x14ac:dyDescent="0.25">
      <c r="A3" s="45">
        <v>2016</v>
      </c>
      <c r="B3" s="46">
        <v>8</v>
      </c>
      <c r="C3" s="47" t="s">
        <v>60</v>
      </c>
      <c r="D3" s="46" t="s">
        <v>83</v>
      </c>
      <c r="E3" s="48" t="s">
        <v>84</v>
      </c>
      <c r="F3" s="49">
        <v>21500000000</v>
      </c>
      <c r="G3" s="49">
        <f>I3-H3-F3</f>
        <v>14634000000</v>
      </c>
      <c r="H3" s="49">
        <v>866000000</v>
      </c>
      <c r="I3" s="49">
        <v>37000000000</v>
      </c>
      <c r="J3" s="49"/>
      <c r="K3" s="50"/>
      <c r="L3" s="46" t="s">
        <v>85</v>
      </c>
      <c r="M3" s="46" t="s">
        <v>62</v>
      </c>
      <c r="N3" s="46" t="s">
        <v>86</v>
      </c>
      <c r="O3" s="46" t="s">
        <v>87</v>
      </c>
      <c r="P3" s="51"/>
    </row>
    <row r="4" spans="1:16" ht="16.5" customHeight="1" thickTop="1" x14ac:dyDescent="0.2">
      <c r="A4" s="31">
        <v>2016</v>
      </c>
      <c r="B4" s="2">
        <v>8</v>
      </c>
      <c r="C4" s="32" t="s">
        <v>7</v>
      </c>
      <c r="D4" s="2" t="s">
        <v>103</v>
      </c>
      <c r="E4" s="32" t="s">
        <v>89</v>
      </c>
      <c r="F4" s="8">
        <v>6879524000</v>
      </c>
      <c r="G4" s="8">
        <v>0</v>
      </c>
      <c r="H4" s="8">
        <v>1487872000</v>
      </c>
      <c r="I4" s="8">
        <f>SUM(F4:H4)</f>
        <v>8367396000</v>
      </c>
      <c r="J4" s="8">
        <v>0</v>
      </c>
      <c r="K4" s="26"/>
      <c r="L4" s="2" t="s">
        <v>104</v>
      </c>
      <c r="M4" s="2" t="s">
        <v>90</v>
      </c>
      <c r="N4" s="2" t="s">
        <v>91</v>
      </c>
      <c r="O4" s="2" t="s">
        <v>92</v>
      </c>
      <c r="P4" s="3"/>
    </row>
    <row r="5" spans="1:16" ht="16.5" customHeight="1" x14ac:dyDescent="0.2">
      <c r="A5" s="33">
        <v>2016</v>
      </c>
      <c r="B5" s="4">
        <v>10</v>
      </c>
      <c r="C5" s="34" t="s">
        <v>7</v>
      </c>
      <c r="D5" s="4" t="s">
        <v>105</v>
      </c>
      <c r="E5" s="34" t="s">
        <v>89</v>
      </c>
      <c r="F5" s="9">
        <v>225124000</v>
      </c>
      <c r="G5" s="9">
        <v>1108654000</v>
      </c>
      <c r="H5" s="9">
        <v>50432000</v>
      </c>
      <c r="I5" s="9">
        <f>SUM(F5:H5)</f>
        <v>1384210000</v>
      </c>
      <c r="J5" s="9">
        <v>0</v>
      </c>
      <c r="K5" s="28"/>
      <c r="L5" s="4" t="s">
        <v>104</v>
      </c>
      <c r="M5" s="4" t="s">
        <v>90</v>
      </c>
      <c r="N5" s="4" t="s">
        <v>106</v>
      </c>
      <c r="O5" s="4" t="s">
        <v>107</v>
      </c>
      <c r="P5" s="5"/>
    </row>
    <row r="6" spans="1:16" ht="16.5" customHeight="1" x14ac:dyDescent="0.2">
      <c r="A6" s="33"/>
      <c r="B6" s="6"/>
      <c r="C6" s="35"/>
      <c r="D6" s="6"/>
      <c r="E6" s="35"/>
      <c r="F6" s="10"/>
      <c r="G6" s="10"/>
      <c r="H6" s="10"/>
      <c r="I6" s="10"/>
      <c r="J6" s="10"/>
      <c r="K6" s="29"/>
      <c r="L6" s="6"/>
      <c r="M6" s="6"/>
      <c r="N6" s="6"/>
      <c r="O6" s="6"/>
      <c r="P6" s="7"/>
    </row>
  </sheetData>
  <phoneticPr fontId="3" type="noConversion"/>
  <dataValidations count="3">
    <dataValidation type="list" allowBlank="1" showInputMessage="1" showErrorMessage="1" sqref="WVT983018:WVT983022 JH2:JH6 TD2:TD6 ACZ2:ACZ6 AMV2:AMV6 AWR2:AWR6 BGN2:BGN6 BQJ2:BQJ6 CAF2:CAF6 CKB2:CKB6 CTX2:CTX6 DDT2:DDT6 DNP2:DNP6 DXL2:DXL6 EHH2:EHH6 ERD2:ERD6 FAZ2:FAZ6 FKV2:FKV6 FUR2:FUR6 GEN2:GEN6 GOJ2:GOJ6 GYF2:GYF6 HIB2:HIB6 HRX2:HRX6 IBT2:IBT6 ILP2:ILP6 IVL2:IVL6 JFH2:JFH6 JPD2:JPD6 JYZ2:JYZ6 KIV2:KIV6 KSR2:KSR6 LCN2:LCN6 LMJ2:LMJ6 LWF2:LWF6 MGB2:MGB6 MPX2:MPX6 MZT2:MZT6 NJP2:NJP6 NTL2:NTL6 ODH2:ODH6 OND2:OND6 OWZ2:OWZ6 PGV2:PGV6 PQR2:PQR6 QAN2:QAN6 QKJ2:QKJ6 QUF2:QUF6 REB2:REB6 RNX2:RNX6 RXT2:RXT6 SHP2:SHP6 SRL2:SRL6 TBH2:TBH6 TLD2:TLD6 TUZ2:TUZ6 UEV2:UEV6 UOR2:UOR6 UYN2:UYN6 VIJ2:VIJ6 VSF2:VSF6 WCB2:WCB6 WLX2:WLX6 WVT2:WVT6 L65514:L65518 JH65514:JH65518 TD65514:TD65518 ACZ65514:ACZ65518 AMV65514:AMV65518 AWR65514:AWR65518 BGN65514:BGN65518 BQJ65514:BQJ65518 CAF65514:CAF65518 CKB65514:CKB65518 CTX65514:CTX65518 DDT65514:DDT65518 DNP65514:DNP65518 DXL65514:DXL65518 EHH65514:EHH65518 ERD65514:ERD65518 FAZ65514:FAZ65518 FKV65514:FKV65518 FUR65514:FUR65518 GEN65514:GEN65518 GOJ65514:GOJ65518 GYF65514:GYF65518 HIB65514:HIB65518 HRX65514:HRX65518 IBT65514:IBT65518 ILP65514:ILP65518 IVL65514:IVL65518 JFH65514:JFH65518 JPD65514:JPD65518 JYZ65514:JYZ65518 KIV65514:KIV65518 KSR65514:KSR65518 LCN65514:LCN65518 LMJ65514:LMJ65518 LWF65514:LWF65518 MGB65514:MGB65518 MPX65514:MPX65518 MZT65514:MZT65518 NJP65514:NJP65518 NTL65514:NTL65518 ODH65514:ODH65518 OND65514:OND65518 OWZ65514:OWZ65518 PGV65514:PGV65518 PQR65514:PQR65518 QAN65514:QAN65518 QKJ65514:QKJ65518 QUF65514:QUF65518 REB65514:REB65518 RNX65514:RNX65518 RXT65514:RXT65518 SHP65514:SHP65518 SRL65514:SRL65518 TBH65514:TBH65518 TLD65514:TLD65518 TUZ65514:TUZ65518 UEV65514:UEV65518 UOR65514:UOR65518 UYN65514:UYN65518 VIJ65514:VIJ65518 VSF65514:VSF65518 WCB65514:WCB65518 WLX65514:WLX65518 WVT65514:WVT65518 L131050:L131054 JH131050:JH131054 TD131050:TD131054 ACZ131050:ACZ131054 AMV131050:AMV131054 AWR131050:AWR131054 BGN131050:BGN131054 BQJ131050:BQJ131054 CAF131050:CAF131054 CKB131050:CKB131054 CTX131050:CTX131054 DDT131050:DDT131054 DNP131050:DNP131054 DXL131050:DXL131054 EHH131050:EHH131054 ERD131050:ERD131054 FAZ131050:FAZ131054 FKV131050:FKV131054 FUR131050:FUR131054 GEN131050:GEN131054 GOJ131050:GOJ131054 GYF131050:GYF131054 HIB131050:HIB131054 HRX131050:HRX131054 IBT131050:IBT131054 ILP131050:ILP131054 IVL131050:IVL131054 JFH131050:JFH131054 JPD131050:JPD131054 JYZ131050:JYZ131054 KIV131050:KIV131054 KSR131050:KSR131054 LCN131050:LCN131054 LMJ131050:LMJ131054 LWF131050:LWF131054 MGB131050:MGB131054 MPX131050:MPX131054 MZT131050:MZT131054 NJP131050:NJP131054 NTL131050:NTL131054 ODH131050:ODH131054 OND131050:OND131054 OWZ131050:OWZ131054 PGV131050:PGV131054 PQR131050:PQR131054 QAN131050:QAN131054 QKJ131050:QKJ131054 QUF131050:QUF131054 REB131050:REB131054 RNX131050:RNX131054 RXT131050:RXT131054 SHP131050:SHP131054 SRL131050:SRL131054 TBH131050:TBH131054 TLD131050:TLD131054 TUZ131050:TUZ131054 UEV131050:UEV131054 UOR131050:UOR131054 UYN131050:UYN131054 VIJ131050:VIJ131054 VSF131050:VSF131054 WCB131050:WCB131054 WLX131050:WLX131054 WVT131050:WVT131054 L196586:L196590 JH196586:JH196590 TD196586:TD196590 ACZ196586:ACZ196590 AMV196586:AMV196590 AWR196586:AWR196590 BGN196586:BGN196590 BQJ196586:BQJ196590 CAF196586:CAF196590 CKB196586:CKB196590 CTX196586:CTX196590 DDT196586:DDT196590 DNP196586:DNP196590 DXL196586:DXL196590 EHH196586:EHH196590 ERD196586:ERD196590 FAZ196586:FAZ196590 FKV196586:FKV196590 FUR196586:FUR196590 GEN196586:GEN196590 GOJ196586:GOJ196590 GYF196586:GYF196590 HIB196586:HIB196590 HRX196586:HRX196590 IBT196586:IBT196590 ILP196586:ILP196590 IVL196586:IVL196590 JFH196586:JFH196590 JPD196586:JPD196590 JYZ196586:JYZ196590 KIV196586:KIV196590 KSR196586:KSR196590 LCN196586:LCN196590 LMJ196586:LMJ196590 LWF196586:LWF196590 MGB196586:MGB196590 MPX196586:MPX196590 MZT196586:MZT196590 NJP196586:NJP196590 NTL196586:NTL196590 ODH196586:ODH196590 OND196586:OND196590 OWZ196586:OWZ196590 PGV196586:PGV196590 PQR196586:PQR196590 QAN196586:QAN196590 QKJ196586:QKJ196590 QUF196586:QUF196590 REB196586:REB196590 RNX196586:RNX196590 RXT196586:RXT196590 SHP196586:SHP196590 SRL196586:SRL196590 TBH196586:TBH196590 TLD196586:TLD196590 TUZ196586:TUZ196590 UEV196586:UEV196590 UOR196586:UOR196590 UYN196586:UYN196590 VIJ196586:VIJ196590 VSF196586:VSF196590 WCB196586:WCB196590 WLX196586:WLX196590 WVT196586:WVT196590 L262122:L262126 JH262122:JH262126 TD262122:TD262126 ACZ262122:ACZ262126 AMV262122:AMV262126 AWR262122:AWR262126 BGN262122:BGN262126 BQJ262122:BQJ262126 CAF262122:CAF262126 CKB262122:CKB262126 CTX262122:CTX262126 DDT262122:DDT262126 DNP262122:DNP262126 DXL262122:DXL262126 EHH262122:EHH262126 ERD262122:ERD262126 FAZ262122:FAZ262126 FKV262122:FKV262126 FUR262122:FUR262126 GEN262122:GEN262126 GOJ262122:GOJ262126 GYF262122:GYF262126 HIB262122:HIB262126 HRX262122:HRX262126 IBT262122:IBT262126 ILP262122:ILP262126 IVL262122:IVL262126 JFH262122:JFH262126 JPD262122:JPD262126 JYZ262122:JYZ262126 KIV262122:KIV262126 KSR262122:KSR262126 LCN262122:LCN262126 LMJ262122:LMJ262126 LWF262122:LWF262126 MGB262122:MGB262126 MPX262122:MPX262126 MZT262122:MZT262126 NJP262122:NJP262126 NTL262122:NTL262126 ODH262122:ODH262126 OND262122:OND262126 OWZ262122:OWZ262126 PGV262122:PGV262126 PQR262122:PQR262126 QAN262122:QAN262126 QKJ262122:QKJ262126 QUF262122:QUF262126 REB262122:REB262126 RNX262122:RNX262126 RXT262122:RXT262126 SHP262122:SHP262126 SRL262122:SRL262126 TBH262122:TBH262126 TLD262122:TLD262126 TUZ262122:TUZ262126 UEV262122:UEV262126 UOR262122:UOR262126 UYN262122:UYN262126 VIJ262122:VIJ262126 VSF262122:VSF262126 WCB262122:WCB262126 WLX262122:WLX262126 WVT262122:WVT262126 L327658:L327662 JH327658:JH327662 TD327658:TD327662 ACZ327658:ACZ327662 AMV327658:AMV327662 AWR327658:AWR327662 BGN327658:BGN327662 BQJ327658:BQJ327662 CAF327658:CAF327662 CKB327658:CKB327662 CTX327658:CTX327662 DDT327658:DDT327662 DNP327658:DNP327662 DXL327658:DXL327662 EHH327658:EHH327662 ERD327658:ERD327662 FAZ327658:FAZ327662 FKV327658:FKV327662 FUR327658:FUR327662 GEN327658:GEN327662 GOJ327658:GOJ327662 GYF327658:GYF327662 HIB327658:HIB327662 HRX327658:HRX327662 IBT327658:IBT327662 ILP327658:ILP327662 IVL327658:IVL327662 JFH327658:JFH327662 JPD327658:JPD327662 JYZ327658:JYZ327662 KIV327658:KIV327662 KSR327658:KSR327662 LCN327658:LCN327662 LMJ327658:LMJ327662 LWF327658:LWF327662 MGB327658:MGB327662 MPX327658:MPX327662 MZT327658:MZT327662 NJP327658:NJP327662 NTL327658:NTL327662 ODH327658:ODH327662 OND327658:OND327662 OWZ327658:OWZ327662 PGV327658:PGV327662 PQR327658:PQR327662 QAN327658:QAN327662 QKJ327658:QKJ327662 QUF327658:QUF327662 REB327658:REB327662 RNX327658:RNX327662 RXT327658:RXT327662 SHP327658:SHP327662 SRL327658:SRL327662 TBH327658:TBH327662 TLD327658:TLD327662 TUZ327658:TUZ327662 UEV327658:UEV327662 UOR327658:UOR327662 UYN327658:UYN327662 VIJ327658:VIJ327662 VSF327658:VSF327662 WCB327658:WCB327662 WLX327658:WLX327662 WVT327658:WVT327662 L393194:L393198 JH393194:JH393198 TD393194:TD393198 ACZ393194:ACZ393198 AMV393194:AMV393198 AWR393194:AWR393198 BGN393194:BGN393198 BQJ393194:BQJ393198 CAF393194:CAF393198 CKB393194:CKB393198 CTX393194:CTX393198 DDT393194:DDT393198 DNP393194:DNP393198 DXL393194:DXL393198 EHH393194:EHH393198 ERD393194:ERD393198 FAZ393194:FAZ393198 FKV393194:FKV393198 FUR393194:FUR393198 GEN393194:GEN393198 GOJ393194:GOJ393198 GYF393194:GYF393198 HIB393194:HIB393198 HRX393194:HRX393198 IBT393194:IBT393198 ILP393194:ILP393198 IVL393194:IVL393198 JFH393194:JFH393198 JPD393194:JPD393198 JYZ393194:JYZ393198 KIV393194:KIV393198 KSR393194:KSR393198 LCN393194:LCN393198 LMJ393194:LMJ393198 LWF393194:LWF393198 MGB393194:MGB393198 MPX393194:MPX393198 MZT393194:MZT393198 NJP393194:NJP393198 NTL393194:NTL393198 ODH393194:ODH393198 OND393194:OND393198 OWZ393194:OWZ393198 PGV393194:PGV393198 PQR393194:PQR393198 QAN393194:QAN393198 QKJ393194:QKJ393198 QUF393194:QUF393198 REB393194:REB393198 RNX393194:RNX393198 RXT393194:RXT393198 SHP393194:SHP393198 SRL393194:SRL393198 TBH393194:TBH393198 TLD393194:TLD393198 TUZ393194:TUZ393198 UEV393194:UEV393198 UOR393194:UOR393198 UYN393194:UYN393198 VIJ393194:VIJ393198 VSF393194:VSF393198 WCB393194:WCB393198 WLX393194:WLX393198 WVT393194:WVT393198 L458730:L458734 JH458730:JH458734 TD458730:TD458734 ACZ458730:ACZ458734 AMV458730:AMV458734 AWR458730:AWR458734 BGN458730:BGN458734 BQJ458730:BQJ458734 CAF458730:CAF458734 CKB458730:CKB458734 CTX458730:CTX458734 DDT458730:DDT458734 DNP458730:DNP458734 DXL458730:DXL458734 EHH458730:EHH458734 ERD458730:ERD458734 FAZ458730:FAZ458734 FKV458730:FKV458734 FUR458730:FUR458734 GEN458730:GEN458734 GOJ458730:GOJ458734 GYF458730:GYF458734 HIB458730:HIB458734 HRX458730:HRX458734 IBT458730:IBT458734 ILP458730:ILP458734 IVL458730:IVL458734 JFH458730:JFH458734 JPD458730:JPD458734 JYZ458730:JYZ458734 KIV458730:KIV458734 KSR458730:KSR458734 LCN458730:LCN458734 LMJ458730:LMJ458734 LWF458730:LWF458734 MGB458730:MGB458734 MPX458730:MPX458734 MZT458730:MZT458734 NJP458730:NJP458734 NTL458730:NTL458734 ODH458730:ODH458734 OND458730:OND458734 OWZ458730:OWZ458734 PGV458730:PGV458734 PQR458730:PQR458734 QAN458730:QAN458734 QKJ458730:QKJ458734 QUF458730:QUF458734 REB458730:REB458734 RNX458730:RNX458734 RXT458730:RXT458734 SHP458730:SHP458734 SRL458730:SRL458734 TBH458730:TBH458734 TLD458730:TLD458734 TUZ458730:TUZ458734 UEV458730:UEV458734 UOR458730:UOR458734 UYN458730:UYN458734 VIJ458730:VIJ458734 VSF458730:VSF458734 WCB458730:WCB458734 WLX458730:WLX458734 WVT458730:WVT458734 L524266:L524270 JH524266:JH524270 TD524266:TD524270 ACZ524266:ACZ524270 AMV524266:AMV524270 AWR524266:AWR524270 BGN524266:BGN524270 BQJ524266:BQJ524270 CAF524266:CAF524270 CKB524266:CKB524270 CTX524266:CTX524270 DDT524266:DDT524270 DNP524266:DNP524270 DXL524266:DXL524270 EHH524266:EHH524270 ERD524266:ERD524270 FAZ524266:FAZ524270 FKV524266:FKV524270 FUR524266:FUR524270 GEN524266:GEN524270 GOJ524266:GOJ524270 GYF524266:GYF524270 HIB524266:HIB524270 HRX524266:HRX524270 IBT524266:IBT524270 ILP524266:ILP524270 IVL524266:IVL524270 JFH524266:JFH524270 JPD524266:JPD524270 JYZ524266:JYZ524270 KIV524266:KIV524270 KSR524266:KSR524270 LCN524266:LCN524270 LMJ524266:LMJ524270 LWF524266:LWF524270 MGB524266:MGB524270 MPX524266:MPX524270 MZT524266:MZT524270 NJP524266:NJP524270 NTL524266:NTL524270 ODH524266:ODH524270 OND524266:OND524270 OWZ524266:OWZ524270 PGV524266:PGV524270 PQR524266:PQR524270 QAN524266:QAN524270 QKJ524266:QKJ524270 QUF524266:QUF524270 REB524266:REB524270 RNX524266:RNX524270 RXT524266:RXT524270 SHP524266:SHP524270 SRL524266:SRL524270 TBH524266:TBH524270 TLD524266:TLD524270 TUZ524266:TUZ524270 UEV524266:UEV524270 UOR524266:UOR524270 UYN524266:UYN524270 VIJ524266:VIJ524270 VSF524266:VSF524270 WCB524266:WCB524270 WLX524266:WLX524270 WVT524266:WVT524270 L589802:L589806 JH589802:JH589806 TD589802:TD589806 ACZ589802:ACZ589806 AMV589802:AMV589806 AWR589802:AWR589806 BGN589802:BGN589806 BQJ589802:BQJ589806 CAF589802:CAF589806 CKB589802:CKB589806 CTX589802:CTX589806 DDT589802:DDT589806 DNP589802:DNP589806 DXL589802:DXL589806 EHH589802:EHH589806 ERD589802:ERD589806 FAZ589802:FAZ589806 FKV589802:FKV589806 FUR589802:FUR589806 GEN589802:GEN589806 GOJ589802:GOJ589806 GYF589802:GYF589806 HIB589802:HIB589806 HRX589802:HRX589806 IBT589802:IBT589806 ILP589802:ILP589806 IVL589802:IVL589806 JFH589802:JFH589806 JPD589802:JPD589806 JYZ589802:JYZ589806 KIV589802:KIV589806 KSR589802:KSR589806 LCN589802:LCN589806 LMJ589802:LMJ589806 LWF589802:LWF589806 MGB589802:MGB589806 MPX589802:MPX589806 MZT589802:MZT589806 NJP589802:NJP589806 NTL589802:NTL589806 ODH589802:ODH589806 OND589802:OND589806 OWZ589802:OWZ589806 PGV589802:PGV589806 PQR589802:PQR589806 QAN589802:QAN589806 QKJ589802:QKJ589806 QUF589802:QUF589806 REB589802:REB589806 RNX589802:RNX589806 RXT589802:RXT589806 SHP589802:SHP589806 SRL589802:SRL589806 TBH589802:TBH589806 TLD589802:TLD589806 TUZ589802:TUZ589806 UEV589802:UEV589806 UOR589802:UOR589806 UYN589802:UYN589806 VIJ589802:VIJ589806 VSF589802:VSF589806 WCB589802:WCB589806 WLX589802:WLX589806 WVT589802:WVT589806 L655338:L655342 JH655338:JH655342 TD655338:TD655342 ACZ655338:ACZ655342 AMV655338:AMV655342 AWR655338:AWR655342 BGN655338:BGN655342 BQJ655338:BQJ655342 CAF655338:CAF655342 CKB655338:CKB655342 CTX655338:CTX655342 DDT655338:DDT655342 DNP655338:DNP655342 DXL655338:DXL655342 EHH655338:EHH655342 ERD655338:ERD655342 FAZ655338:FAZ655342 FKV655338:FKV655342 FUR655338:FUR655342 GEN655338:GEN655342 GOJ655338:GOJ655342 GYF655338:GYF655342 HIB655338:HIB655342 HRX655338:HRX655342 IBT655338:IBT655342 ILP655338:ILP655342 IVL655338:IVL655342 JFH655338:JFH655342 JPD655338:JPD655342 JYZ655338:JYZ655342 KIV655338:KIV655342 KSR655338:KSR655342 LCN655338:LCN655342 LMJ655338:LMJ655342 LWF655338:LWF655342 MGB655338:MGB655342 MPX655338:MPX655342 MZT655338:MZT655342 NJP655338:NJP655342 NTL655338:NTL655342 ODH655338:ODH655342 OND655338:OND655342 OWZ655338:OWZ655342 PGV655338:PGV655342 PQR655338:PQR655342 QAN655338:QAN655342 QKJ655338:QKJ655342 QUF655338:QUF655342 REB655338:REB655342 RNX655338:RNX655342 RXT655338:RXT655342 SHP655338:SHP655342 SRL655338:SRL655342 TBH655338:TBH655342 TLD655338:TLD655342 TUZ655338:TUZ655342 UEV655338:UEV655342 UOR655338:UOR655342 UYN655338:UYN655342 VIJ655338:VIJ655342 VSF655338:VSF655342 WCB655338:WCB655342 WLX655338:WLX655342 WVT655338:WVT655342 L720874:L720878 JH720874:JH720878 TD720874:TD720878 ACZ720874:ACZ720878 AMV720874:AMV720878 AWR720874:AWR720878 BGN720874:BGN720878 BQJ720874:BQJ720878 CAF720874:CAF720878 CKB720874:CKB720878 CTX720874:CTX720878 DDT720874:DDT720878 DNP720874:DNP720878 DXL720874:DXL720878 EHH720874:EHH720878 ERD720874:ERD720878 FAZ720874:FAZ720878 FKV720874:FKV720878 FUR720874:FUR720878 GEN720874:GEN720878 GOJ720874:GOJ720878 GYF720874:GYF720878 HIB720874:HIB720878 HRX720874:HRX720878 IBT720874:IBT720878 ILP720874:ILP720878 IVL720874:IVL720878 JFH720874:JFH720878 JPD720874:JPD720878 JYZ720874:JYZ720878 KIV720874:KIV720878 KSR720874:KSR720878 LCN720874:LCN720878 LMJ720874:LMJ720878 LWF720874:LWF720878 MGB720874:MGB720878 MPX720874:MPX720878 MZT720874:MZT720878 NJP720874:NJP720878 NTL720874:NTL720878 ODH720874:ODH720878 OND720874:OND720878 OWZ720874:OWZ720878 PGV720874:PGV720878 PQR720874:PQR720878 QAN720874:QAN720878 QKJ720874:QKJ720878 QUF720874:QUF720878 REB720874:REB720878 RNX720874:RNX720878 RXT720874:RXT720878 SHP720874:SHP720878 SRL720874:SRL720878 TBH720874:TBH720878 TLD720874:TLD720878 TUZ720874:TUZ720878 UEV720874:UEV720878 UOR720874:UOR720878 UYN720874:UYN720878 VIJ720874:VIJ720878 VSF720874:VSF720878 WCB720874:WCB720878 WLX720874:WLX720878 WVT720874:WVT720878 L786410:L786414 JH786410:JH786414 TD786410:TD786414 ACZ786410:ACZ786414 AMV786410:AMV786414 AWR786410:AWR786414 BGN786410:BGN786414 BQJ786410:BQJ786414 CAF786410:CAF786414 CKB786410:CKB786414 CTX786410:CTX786414 DDT786410:DDT786414 DNP786410:DNP786414 DXL786410:DXL786414 EHH786410:EHH786414 ERD786410:ERD786414 FAZ786410:FAZ786414 FKV786410:FKV786414 FUR786410:FUR786414 GEN786410:GEN786414 GOJ786410:GOJ786414 GYF786410:GYF786414 HIB786410:HIB786414 HRX786410:HRX786414 IBT786410:IBT786414 ILP786410:ILP786414 IVL786410:IVL786414 JFH786410:JFH786414 JPD786410:JPD786414 JYZ786410:JYZ786414 KIV786410:KIV786414 KSR786410:KSR786414 LCN786410:LCN786414 LMJ786410:LMJ786414 LWF786410:LWF786414 MGB786410:MGB786414 MPX786410:MPX786414 MZT786410:MZT786414 NJP786410:NJP786414 NTL786410:NTL786414 ODH786410:ODH786414 OND786410:OND786414 OWZ786410:OWZ786414 PGV786410:PGV786414 PQR786410:PQR786414 QAN786410:QAN786414 QKJ786410:QKJ786414 QUF786410:QUF786414 REB786410:REB786414 RNX786410:RNX786414 RXT786410:RXT786414 SHP786410:SHP786414 SRL786410:SRL786414 TBH786410:TBH786414 TLD786410:TLD786414 TUZ786410:TUZ786414 UEV786410:UEV786414 UOR786410:UOR786414 UYN786410:UYN786414 VIJ786410:VIJ786414 VSF786410:VSF786414 WCB786410:WCB786414 WLX786410:WLX786414 WVT786410:WVT786414 L851946:L851950 JH851946:JH851950 TD851946:TD851950 ACZ851946:ACZ851950 AMV851946:AMV851950 AWR851946:AWR851950 BGN851946:BGN851950 BQJ851946:BQJ851950 CAF851946:CAF851950 CKB851946:CKB851950 CTX851946:CTX851950 DDT851946:DDT851950 DNP851946:DNP851950 DXL851946:DXL851950 EHH851946:EHH851950 ERD851946:ERD851950 FAZ851946:FAZ851950 FKV851946:FKV851950 FUR851946:FUR851950 GEN851946:GEN851950 GOJ851946:GOJ851950 GYF851946:GYF851950 HIB851946:HIB851950 HRX851946:HRX851950 IBT851946:IBT851950 ILP851946:ILP851950 IVL851946:IVL851950 JFH851946:JFH851950 JPD851946:JPD851950 JYZ851946:JYZ851950 KIV851946:KIV851950 KSR851946:KSR851950 LCN851946:LCN851950 LMJ851946:LMJ851950 LWF851946:LWF851950 MGB851946:MGB851950 MPX851946:MPX851950 MZT851946:MZT851950 NJP851946:NJP851950 NTL851946:NTL851950 ODH851946:ODH851950 OND851946:OND851950 OWZ851946:OWZ851950 PGV851946:PGV851950 PQR851946:PQR851950 QAN851946:QAN851950 QKJ851946:QKJ851950 QUF851946:QUF851950 REB851946:REB851950 RNX851946:RNX851950 RXT851946:RXT851950 SHP851946:SHP851950 SRL851946:SRL851950 TBH851946:TBH851950 TLD851946:TLD851950 TUZ851946:TUZ851950 UEV851946:UEV851950 UOR851946:UOR851950 UYN851946:UYN851950 VIJ851946:VIJ851950 VSF851946:VSF851950 WCB851946:WCB851950 WLX851946:WLX851950 WVT851946:WVT851950 L917482:L917486 JH917482:JH917486 TD917482:TD917486 ACZ917482:ACZ917486 AMV917482:AMV917486 AWR917482:AWR917486 BGN917482:BGN917486 BQJ917482:BQJ917486 CAF917482:CAF917486 CKB917482:CKB917486 CTX917482:CTX917486 DDT917482:DDT917486 DNP917482:DNP917486 DXL917482:DXL917486 EHH917482:EHH917486 ERD917482:ERD917486 FAZ917482:FAZ917486 FKV917482:FKV917486 FUR917482:FUR917486 GEN917482:GEN917486 GOJ917482:GOJ917486 GYF917482:GYF917486 HIB917482:HIB917486 HRX917482:HRX917486 IBT917482:IBT917486 ILP917482:ILP917486 IVL917482:IVL917486 JFH917482:JFH917486 JPD917482:JPD917486 JYZ917482:JYZ917486 KIV917482:KIV917486 KSR917482:KSR917486 LCN917482:LCN917486 LMJ917482:LMJ917486 LWF917482:LWF917486 MGB917482:MGB917486 MPX917482:MPX917486 MZT917482:MZT917486 NJP917482:NJP917486 NTL917482:NTL917486 ODH917482:ODH917486 OND917482:OND917486 OWZ917482:OWZ917486 PGV917482:PGV917486 PQR917482:PQR917486 QAN917482:QAN917486 QKJ917482:QKJ917486 QUF917482:QUF917486 REB917482:REB917486 RNX917482:RNX917486 RXT917482:RXT917486 SHP917482:SHP917486 SRL917482:SRL917486 TBH917482:TBH917486 TLD917482:TLD917486 TUZ917482:TUZ917486 UEV917482:UEV917486 UOR917482:UOR917486 UYN917482:UYN917486 VIJ917482:VIJ917486 VSF917482:VSF917486 WCB917482:WCB917486 WLX917482:WLX917486 WVT917482:WVT917486 L983018:L983022 JH983018:JH983022 TD983018:TD983022 ACZ983018:ACZ983022 AMV983018:AMV983022 AWR983018:AWR983022 BGN983018:BGN983022 BQJ983018:BQJ983022 CAF983018:CAF983022 CKB983018:CKB983022 CTX983018:CTX983022 DDT983018:DDT983022 DNP983018:DNP983022 DXL983018:DXL983022 EHH983018:EHH983022 ERD983018:ERD983022 FAZ983018:FAZ983022 FKV983018:FKV983022 FUR983018:FUR983022 GEN983018:GEN983022 GOJ983018:GOJ983022 GYF983018:GYF983022 HIB983018:HIB983022 HRX983018:HRX983022 IBT983018:IBT983022 ILP983018:ILP983022 IVL983018:IVL983022 JFH983018:JFH983022 JPD983018:JPD983022 JYZ983018:JYZ983022 KIV983018:KIV983022 KSR983018:KSR983022 LCN983018:LCN983022 LMJ983018:LMJ983022 LWF983018:LWF983022 MGB983018:MGB983022 MPX983018:MPX983022 MZT983018:MZT983022 NJP983018:NJP983022 NTL983018:NTL983022 ODH983018:ODH983022 OND983018:OND983022 OWZ983018:OWZ983022 PGV983018:PGV983022 PQR983018:PQR983022 QAN983018:QAN983022 QKJ983018:QKJ983022 QUF983018:QUF983022 REB983018:REB983022 RNX983018:RNX983022 RXT983018:RXT983022 SHP983018:SHP983022 SRL983018:SRL983022 TBH983018:TBH983022 TLD983018:TLD983022 TUZ983018:TUZ983022 UEV983018:UEV983022 UOR983018:UOR983022 UYN983018:UYN983022 VIJ983018:VIJ983022 VSF983018:VSF983022 WCB983018:WCB983022 WLX983018:WLX983022 L2:L6">
      <formula1>"전환,미전환"</formula1>
    </dataValidation>
    <dataValidation type="list" allowBlank="1" showInputMessage="1" showErrorMessage="1" sqref="WVM983018:WVM983022 JA2:JA6 SW2:SW6 ACS2:ACS6 AMO2:AMO6 AWK2:AWK6 BGG2:BGG6 BQC2:BQC6 BZY2:BZY6 CJU2:CJU6 CTQ2:CTQ6 DDM2:DDM6 DNI2:DNI6 DXE2:DXE6 EHA2:EHA6 EQW2:EQW6 FAS2:FAS6 FKO2:FKO6 FUK2:FUK6 GEG2:GEG6 GOC2:GOC6 GXY2:GXY6 HHU2:HHU6 HRQ2:HRQ6 IBM2:IBM6 ILI2:ILI6 IVE2:IVE6 JFA2:JFA6 JOW2:JOW6 JYS2:JYS6 KIO2:KIO6 KSK2:KSK6 LCG2:LCG6 LMC2:LMC6 LVY2:LVY6 MFU2:MFU6 MPQ2:MPQ6 MZM2:MZM6 NJI2:NJI6 NTE2:NTE6 ODA2:ODA6 OMW2:OMW6 OWS2:OWS6 PGO2:PGO6 PQK2:PQK6 QAG2:QAG6 QKC2:QKC6 QTY2:QTY6 RDU2:RDU6 RNQ2:RNQ6 RXM2:RXM6 SHI2:SHI6 SRE2:SRE6 TBA2:TBA6 TKW2:TKW6 TUS2:TUS6 UEO2:UEO6 UOK2:UOK6 UYG2:UYG6 VIC2:VIC6 VRY2:VRY6 WBU2:WBU6 WLQ2:WLQ6 WVM2:WVM6 E65514:E65518 JA65514:JA65518 SW65514:SW65518 ACS65514:ACS65518 AMO65514:AMO65518 AWK65514:AWK65518 BGG65514:BGG65518 BQC65514:BQC65518 BZY65514:BZY65518 CJU65514:CJU65518 CTQ65514:CTQ65518 DDM65514:DDM65518 DNI65514:DNI65518 DXE65514:DXE65518 EHA65514:EHA65518 EQW65514:EQW65518 FAS65514:FAS65518 FKO65514:FKO65518 FUK65514:FUK65518 GEG65514:GEG65518 GOC65514:GOC65518 GXY65514:GXY65518 HHU65514:HHU65518 HRQ65514:HRQ65518 IBM65514:IBM65518 ILI65514:ILI65518 IVE65514:IVE65518 JFA65514:JFA65518 JOW65514:JOW65518 JYS65514:JYS65518 KIO65514:KIO65518 KSK65514:KSK65518 LCG65514:LCG65518 LMC65514:LMC65518 LVY65514:LVY65518 MFU65514:MFU65518 MPQ65514:MPQ65518 MZM65514:MZM65518 NJI65514:NJI65518 NTE65514:NTE65518 ODA65514:ODA65518 OMW65514:OMW65518 OWS65514:OWS65518 PGO65514:PGO65518 PQK65514:PQK65518 QAG65514:QAG65518 QKC65514:QKC65518 QTY65514:QTY65518 RDU65514:RDU65518 RNQ65514:RNQ65518 RXM65514:RXM65518 SHI65514:SHI65518 SRE65514:SRE65518 TBA65514:TBA65518 TKW65514:TKW65518 TUS65514:TUS65518 UEO65514:UEO65518 UOK65514:UOK65518 UYG65514:UYG65518 VIC65514:VIC65518 VRY65514:VRY65518 WBU65514:WBU65518 WLQ65514:WLQ65518 WVM65514:WVM65518 E131050:E131054 JA131050:JA131054 SW131050:SW131054 ACS131050:ACS131054 AMO131050:AMO131054 AWK131050:AWK131054 BGG131050:BGG131054 BQC131050:BQC131054 BZY131050:BZY131054 CJU131050:CJU131054 CTQ131050:CTQ131054 DDM131050:DDM131054 DNI131050:DNI131054 DXE131050:DXE131054 EHA131050:EHA131054 EQW131050:EQW131054 FAS131050:FAS131054 FKO131050:FKO131054 FUK131050:FUK131054 GEG131050:GEG131054 GOC131050:GOC131054 GXY131050:GXY131054 HHU131050:HHU131054 HRQ131050:HRQ131054 IBM131050:IBM131054 ILI131050:ILI131054 IVE131050:IVE131054 JFA131050:JFA131054 JOW131050:JOW131054 JYS131050:JYS131054 KIO131050:KIO131054 KSK131050:KSK131054 LCG131050:LCG131054 LMC131050:LMC131054 LVY131050:LVY131054 MFU131050:MFU131054 MPQ131050:MPQ131054 MZM131050:MZM131054 NJI131050:NJI131054 NTE131050:NTE131054 ODA131050:ODA131054 OMW131050:OMW131054 OWS131050:OWS131054 PGO131050:PGO131054 PQK131050:PQK131054 QAG131050:QAG131054 QKC131050:QKC131054 QTY131050:QTY131054 RDU131050:RDU131054 RNQ131050:RNQ131054 RXM131050:RXM131054 SHI131050:SHI131054 SRE131050:SRE131054 TBA131050:TBA131054 TKW131050:TKW131054 TUS131050:TUS131054 UEO131050:UEO131054 UOK131050:UOK131054 UYG131050:UYG131054 VIC131050:VIC131054 VRY131050:VRY131054 WBU131050:WBU131054 WLQ131050:WLQ131054 WVM131050:WVM131054 E196586:E196590 JA196586:JA196590 SW196586:SW196590 ACS196586:ACS196590 AMO196586:AMO196590 AWK196586:AWK196590 BGG196586:BGG196590 BQC196586:BQC196590 BZY196586:BZY196590 CJU196586:CJU196590 CTQ196586:CTQ196590 DDM196586:DDM196590 DNI196586:DNI196590 DXE196586:DXE196590 EHA196586:EHA196590 EQW196586:EQW196590 FAS196586:FAS196590 FKO196586:FKO196590 FUK196586:FUK196590 GEG196586:GEG196590 GOC196586:GOC196590 GXY196586:GXY196590 HHU196586:HHU196590 HRQ196586:HRQ196590 IBM196586:IBM196590 ILI196586:ILI196590 IVE196586:IVE196590 JFA196586:JFA196590 JOW196586:JOW196590 JYS196586:JYS196590 KIO196586:KIO196590 KSK196586:KSK196590 LCG196586:LCG196590 LMC196586:LMC196590 LVY196586:LVY196590 MFU196586:MFU196590 MPQ196586:MPQ196590 MZM196586:MZM196590 NJI196586:NJI196590 NTE196586:NTE196590 ODA196586:ODA196590 OMW196586:OMW196590 OWS196586:OWS196590 PGO196586:PGO196590 PQK196586:PQK196590 QAG196586:QAG196590 QKC196586:QKC196590 QTY196586:QTY196590 RDU196586:RDU196590 RNQ196586:RNQ196590 RXM196586:RXM196590 SHI196586:SHI196590 SRE196586:SRE196590 TBA196586:TBA196590 TKW196586:TKW196590 TUS196586:TUS196590 UEO196586:UEO196590 UOK196586:UOK196590 UYG196586:UYG196590 VIC196586:VIC196590 VRY196586:VRY196590 WBU196586:WBU196590 WLQ196586:WLQ196590 WVM196586:WVM196590 E262122:E262126 JA262122:JA262126 SW262122:SW262126 ACS262122:ACS262126 AMO262122:AMO262126 AWK262122:AWK262126 BGG262122:BGG262126 BQC262122:BQC262126 BZY262122:BZY262126 CJU262122:CJU262126 CTQ262122:CTQ262126 DDM262122:DDM262126 DNI262122:DNI262126 DXE262122:DXE262126 EHA262122:EHA262126 EQW262122:EQW262126 FAS262122:FAS262126 FKO262122:FKO262126 FUK262122:FUK262126 GEG262122:GEG262126 GOC262122:GOC262126 GXY262122:GXY262126 HHU262122:HHU262126 HRQ262122:HRQ262126 IBM262122:IBM262126 ILI262122:ILI262126 IVE262122:IVE262126 JFA262122:JFA262126 JOW262122:JOW262126 JYS262122:JYS262126 KIO262122:KIO262126 KSK262122:KSK262126 LCG262122:LCG262126 LMC262122:LMC262126 LVY262122:LVY262126 MFU262122:MFU262126 MPQ262122:MPQ262126 MZM262122:MZM262126 NJI262122:NJI262126 NTE262122:NTE262126 ODA262122:ODA262126 OMW262122:OMW262126 OWS262122:OWS262126 PGO262122:PGO262126 PQK262122:PQK262126 QAG262122:QAG262126 QKC262122:QKC262126 QTY262122:QTY262126 RDU262122:RDU262126 RNQ262122:RNQ262126 RXM262122:RXM262126 SHI262122:SHI262126 SRE262122:SRE262126 TBA262122:TBA262126 TKW262122:TKW262126 TUS262122:TUS262126 UEO262122:UEO262126 UOK262122:UOK262126 UYG262122:UYG262126 VIC262122:VIC262126 VRY262122:VRY262126 WBU262122:WBU262126 WLQ262122:WLQ262126 WVM262122:WVM262126 E327658:E327662 JA327658:JA327662 SW327658:SW327662 ACS327658:ACS327662 AMO327658:AMO327662 AWK327658:AWK327662 BGG327658:BGG327662 BQC327658:BQC327662 BZY327658:BZY327662 CJU327658:CJU327662 CTQ327658:CTQ327662 DDM327658:DDM327662 DNI327658:DNI327662 DXE327658:DXE327662 EHA327658:EHA327662 EQW327658:EQW327662 FAS327658:FAS327662 FKO327658:FKO327662 FUK327658:FUK327662 GEG327658:GEG327662 GOC327658:GOC327662 GXY327658:GXY327662 HHU327658:HHU327662 HRQ327658:HRQ327662 IBM327658:IBM327662 ILI327658:ILI327662 IVE327658:IVE327662 JFA327658:JFA327662 JOW327658:JOW327662 JYS327658:JYS327662 KIO327658:KIO327662 KSK327658:KSK327662 LCG327658:LCG327662 LMC327658:LMC327662 LVY327658:LVY327662 MFU327658:MFU327662 MPQ327658:MPQ327662 MZM327658:MZM327662 NJI327658:NJI327662 NTE327658:NTE327662 ODA327658:ODA327662 OMW327658:OMW327662 OWS327658:OWS327662 PGO327658:PGO327662 PQK327658:PQK327662 QAG327658:QAG327662 QKC327658:QKC327662 QTY327658:QTY327662 RDU327658:RDU327662 RNQ327658:RNQ327662 RXM327658:RXM327662 SHI327658:SHI327662 SRE327658:SRE327662 TBA327658:TBA327662 TKW327658:TKW327662 TUS327658:TUS327662 UEO327658:UEO327662 UOK327658:UOK327662 UYG327658:UYG327662 VIC327658:VIC327662 VRY327658:VRY327662 WBU327658:WBU327662 WLQ327658:WLQ327662 WVM327658:WVM327662 E393194:E393198 JA393194:JA393198 SW393194:SW393198 ACS393194:ACS393198 AMO393194:AMO393198 AWK393194:AWK393198 BGG393194:BGG393198 BQC393194:BQC393198 BZY393194:BZY393198 CJU393194:CJU393198 CTQ393194:CTQ393198 DDM393194:DDM393198 DNI393194:DNI393198 DXE393194:DXE393198 EHA393194:EHA393198 EQW393194:EQW393198 FAS393194:FAS393198 FKO393194:FKO393198 FUK393194:FUK393198 GEG393194:GEG393198 GOC393194:GOC393198 GXY393194:GXY393198 HHU393194:HHU393198 HRQ393194:HRQ393198 IBM393194:IBM393198 ILI393194:ILI393198 IVE393194:IVE393198 JFA393194:JFA393198 JOW393194:JOW393198 JYS393194:JYS393198 KIO393194:KIO393198 KSK393194:KSK393198 LCG393194:LCG393198 LMC393194:LMC393198 LVY393194:LVY393198 MFU393194:MFU393198 MPQ393194:MPQ393198 MZM393194:MZM393198 NJI393194:NJI393198 NTE393194:NTE393198 ODA393194:ODA393198 OMW393194:OMW393198 OWS393194:OWS393198 PGO393194:PGO393198 PQK393194:PQK393198 QAG393194:QAG393198 QKC393194:QKC393198 QTY393194:QTY393198 RDU393194:RDU393198 RNQ393194:RNQ393198 RXM393194:RXM393198 SHI393194:SHI393198 SRE393194:SRE393198 TBA393194:TBA393198 TKW393194:TKW393198 TUS393194:TUS393198 UEO393194:UEO393198 UOK393194:UOK393198 UYG393194:UYG393198 VIC393194:VIC393198 VRY393194:VRY393198 WBU393194:WBU393198 WLQ393194:WLQ393198 WVM393194:WVM393198 E458730:E458734 JA458730:JA458734 SW458730:SW458734 ACS458730:ACS458734 AMO458730:AMO458734 AWK458730:AWK458734 BGG458730:BGG458734 BQC458730:BQC458734 BZY458730:BZY458734 CJU458730:CJU458734 CTQ458730:CTQ458734 DDM458730:DDM458734 DNI458730:DNI458734 DXE458730:DXE458734 EHA458730:EHA458734 EQW458730:EQW458734 FAS458730:FAS458734 FKO458730:FKO458734 FUK458730:FUK458734 GEG458730:GEG458734 GOC458730:GOC458734 GXY458730:GXY458734 HHU458730:HHU458734 HRQ458730:HRQ458734 IBM458730:IBM458734 ILI458730:ILI458734 IVE458730:IVE458734 JFA458730:JFA458734 JOW458730:JOW458734 JYS458730:JYS458734 KIO458730:KIO458734 KSK458730:KSK458734 LCG458730:LCG458734 LMC458730:LMC458734 LVY458730:LVY458734 MFU458730:MFU458734 MPQ458730:MPQ458734 MZM458730:MZM458734 NJI458730:NJI458734 NTE458730:NTE458734 ODA458730:ODA458734 OMW458730:OMW458734 OWS458730:OWS458734 PGO458730:PGO458734 PQK458730:PQK458734 QAG458730:QAG458734 QKC458730:QKC458734 QTY458730:QTY458734 RDU458730:RDU458734 RNQ458730:RNQ458734 RXM458730:RXM458734 SHI458730:SHI458734 SRE458730:SRE458734 TBA458730:TBA458734 TKW458730:TKW458734 TUS458730:TUS458734 UEO458730:UEO458734 UOK458730:UOK458734 UYG458730:UYG458734 VIC458730:VIC458734 VRY458730:VRY458734 WBU458730:WBU458734 WLQ458730:WLQ458734 WVM458730:WVM458734 E524266:E524270 JA524266:JA524270 SW524266:SW524270 ACS524266:ACS524270 AMO524266:AMO524270 AWK524266:AWK524270 BGG524266:BGG524270 BQC524266:BQC524270 BZY524266:BZY524270 CJU524266:CJU524270 CTQ524266:CTQ524270 DDM524266:DDM524270 DNI524266:DNI524270 DXE524266:DXE524270 EHA524266:EHA524270 EQW524266:EQW524270 FAS524266:FAS524270 FKO524266:FKO524270 FUK524266:FUK524270 GEG524266:GEG524270 GOC524266:GOC524270 GXY524266:GXY524270 HHU524266:HHU524270 HRQ524266:HRQ524270 IBM524266:IBM524270 ILI524266:ILI524270 IVE524266:IVE524270 JFA524266:JFA524270 JOW524266:JOW524270 JYS524266:JYS524270 KIO524266:KIO524270 KSK524266:KSK524270 LCG524266:LCG524270 LMC524266:LMC524270 LVY524266:LVY524270 MFU524266:MFU524270 MPQ524266:MPQ524270 MZM524266:MZM524270 NJI524266:NJI524270 NTE524266:NTE524270 ODA524266:ODA524270 OMW524266:OMW524270 OWS524266:OWS524270 PGO524266:PGO524270 PQK524266:PQK524270 QAG524266:QAG524270 QKC524266:QKC524270 QTY524266:QTY524270 RDU524266:RDU524270 RNQ524266:RNQ524270 RXM524266:RXM524270 SHI524266:SHI524270 SRE524266:SRE524270 TBA524266:TBA524270 TKW524266:TKW524270 TUS524266:TUS524270 UEO524266:UEO524270 UOK524266:UOK524270 UYG524266:UYG524270 VIC524266:VIC524270 VRY524266:VRY524270 WBU524266:WBU524270 WLQ524266:WLQ524270 WVM524266:WVM524270 E589802:E589806 JA589802:JA589806 SW589802:SW589806 ACS589802:ACS589806 AMO589802:AMO589806 AWK589802:AWK589806 BGG589802:BGG589806 BQC589802:BQC589806 BZY589802:BZY589806 CJU589802:CJU589806 CTQ589802:CTQ589806 DDM589802:DDM589806 DNI589802:DNI589806 DXE589802:DXE589806 EHA589802:EHA589806 EQW589802:EQW589806 FAS589802:FAS589806 FKO589802:FKO589806 FUK589802:FUK589806 GEG589802:GEG589806 GOC589802:GOC589806 GXY589802:GXY589806 HHU589802:HHU589806 HRQ589802:HRQ589806 IBM589802:IBM589806 ILI589802:ILI589806 IVE589802:IVE589806 JFA589802:JFA589806 JOW589802:JOW589806 JYS589802:JYS589806 KIO589802:KIO589806 KSK589802:KSK589806 LCG589802:LCG589806 LMC589802:LMC589806 LVY589802:LVY589806 MFU589802:MFU589806 MPQ589802:MPQ589806 MZM589802:MZM589806 NJI589802:NJI589806 NTE589802:NTE589806 ODA589802:ODA589806 OMW589802:OMW589806 OWS589802:OWS589806 PGO589802:PGO589806 PQK589802:PQK589806 QAG589802:QAG589806 QKC589802:QKC589806 QTY589802:QTY589806 RDU589802:RDU589806 RNQ589802:RNQ589806 RXM589802:RXM589806 SHI589802:SHI589806 SRE589802:SRE589806 TBA589802:TBA589806 TKW589802:TKW589806 TUS589802:TUS589806 UEO589802:UEO589806 UOK589802:UOK589806 UYG589802:UYG589806 VIC589802:VIC589806 VRY589802:VRY589806 WBU589802:WBU589806 WLQ589802:WLQ589806 WVM589802:WVM589806 E655338:E655342 JA655338:JA655342 SW655338:SW655342 ACS655338:ACS655342 AMO655338:AMO655342 AWK655338:AWK655342 BGG655338:BGG655342 BQC655338:BQC655342 BZY655338:BZY655342 CJU655338:CJU655342 CTQ655338:CTQ655342 DDM655338:DDM655342 DNI655338:DNI655342 DXE655338:DXE655342 EHA655338:EHA655342 EQW655338:EQW655342 FAS655338:FAS655342 FKO655338:FKO655342 FUK655338:FUK655342 GEG655338:GEG655342 GOC655338:GOC655342 GXY655338:GXY655342 HHU655338:HHU655342 HRQ655338:HRQ655342 IBM655338:IBM655342 ILI655338:ILI655342 IVE655338:IVE655342 JFA655338:JFA655342 JOW655338:JOW655342 JYS655338:JYS655342 KIO655338:KIO655342 KSK655338:KSK655342 LCG655338:LCG655342 LMC655338:LMC655342 LVY655338:LVY655342 MFU655338:MFU655342 MPQ655338:MPQ655342 MZM655338:MZM655342 NJI655338:NJI655342 NTE655338:NTE655342 ODA655338:ODA655342 OMW655338:OMW655342 OWS655338:OWS655342 PGO655338:PGO655342 PQK655338:PQK655342 QAG655338:QAG655342 QKC655338:QKC655342 QTY655338:QTY655342 RDU655338:RDU655342 RNQ655338:RNQ655342 RXM655338:RXM655342 SHI655338:SHI655342 SRE655338:SRE655342 TBA655338:TBA655342 TKW655338:TKW655342 TUS655338:TUS655342 UEO655338:UEO655342 UOK655338:UOK655342 UYG655338:UYG655342 VIC655338:VIC655342 VRY655338:VRY655342 WBU655338:WBU655342 WLQ655338:WLQ655342 WVM655338:WVM655342 E720874:E720878 JA720874:JA720878 SW720874:SW720878 ACS720874:ACS720878 AMO720874:AMO720878 AWK720874:AWK720878 BGG720874:BGG720878 BQC720874:BQC720878 BZY720874:BZY720878 CJU720874:CJU720878 CTQ720874:CTQ720878 DDM720874:DDM720878 DNI720874:DNI720878 DXE720874:DXE720878 EHA720874:EHA720878 EQW720874:EQW720878 FAS720874:FAS720878 FKO720874:FKO720878 FUK720874:FUK720878 GEG720874:GEG720878 GOC720874:GOC720878 GXY720874:GXY720878 HHU720874:HHU720878 HRQ720874:HRQ720878 IBM720874:IBM720878 ILI720874:ILI720878 IVE720874:IVE720878 JFA720874:JFA720878 JOW720874:JOW720878 JYS720874:JYS720878 KIO720874:KIO720878 KSK720874:KSK720878 LCG720874:LCG720878 LMC720874:LMC720878 LVY720874:LVY720878 MFU720874:MFU720878 MPQ720874:MPQ720878 MZM720874:MZM720878 NJI720874:NJI720878 NTE720874:NTE720878 ODA720874:ODA720878 OMW720874:OMW720878 OWS720874:OWS720878 PGO720874:PGO720878 PQK720874:PQK720878 QAG720874:QAG720878 QKC720874:QKC720878 QTY720874:QTY720878 RDU720874:RDU720878 RNQ720874:RNQ720878 RXM720874:RXM720878 SHI720874:SHI720878 SRE720874:SRE720878 TBA720874:TBA720878 TKW720874:TKW720878 TUS720874:TUS720878 UEO720874:UEO720878 UOK720874:UOK720878 UYG720874:UYG720878 VIC720874:VIC720878 VRY720874:VRY720878 WBU720874:WBU720878 WLQ720874:WLQ720878 WVM720874:WVM720878 E786410:E786414 JA786410:JA786414 SW786410:SW786414 ACS786410:ACS786414 AMO786410:AMO786414 AWK786410:AWK786414 BGG786410:BGG786414 BQC786410:BQC786414 BZY786410:BZY786414 CJU786410:CJU786414 CTQ786410:CTQ786414 DDM786410:DDM786414 DNI786410:DNI786414 DXE786410:DXE786414 EHA786410:EHA786414 EQW786410:EQW786414 FAS786410:FAS786414 FKO786410:FKO786414 FUK786410:FUK786414 GEG786410:GEG786414 GOC786410:GOC786414 GXY786410:GXY786414 HHU786410:HHU786414 HRQ786410:HRQ786414 IBM786410:IBM786414 ILI786410:ILI786414 IVE786410:IVE786414 JFA786410:JFA786414 JOW786410:JOW786414 JYS786410:JYS786414 KIO786410:KIO786414 KSK786410:KSK786414 LCG786410:LCG786414 LMC786410:LMC786414 LVY786410:LVY786414 MFU786410:MFU786414 MPQ786410:MPQ786414 MZM786410:MZM786414 NJI786410:NJI786414 NTE786410:NTE786414 ODA786410:ODA786414 OMW786410:OMW786414 OWS786410:OWS786414 PGO786410:PGO786414 PQK786410:PQK786414 QAG786410:QAG786414 QKC786410:QKC786414 QTY786410:QTY786414 RDU786410:RDU786414 RNQ786410:RNQ786414 RXM786410:RXM786414 SHI786410:SHI786414 SRE786410:SRE786414 TBA786410:TBA786414 TKW786410:TKW786414 TUS786410:TUS786414 UEO786410:UEO786414 UOK786410:UOK786414 UYG786410:UYG786414 VIC786410:VIC786414 VRY786410:VRY786414 WBU786410:WBU786414 WLQ786410:WLQ786414 WVM786410:WVM786414 E851946:E851950 JA851946:JA851950 SW851946:SW851950 ACS851946:ACS851950 AMO851946:AMO851950 AWK851946:AWK851950 BGG851946:BGG851950 BQC851946:BQC851950 BZY851946:BZY851950 CJU851946:CJU851950 CTQ851946:CTQ851950 DDM851946:DDM851950 DNI851946:DNI851950 DXE851946:DXE851950 EHA851946:EHA851950 EQW851946:EQW851950 FAS851946:FAS851950 FKO851946:FKO851950 FUK851946:FUK851950 GEG851946:GEG851950 GOC851946:GOC851950 GXY851946:GXY851950 HHU851946:HHU851950 HRQ851946:HRQ851950 IBM851946:IBM851950 ILI851946:ILI851950 IVE851946:IVE851950 JFA851946:JFA851950 JOW851946:JOW851950 JYS851946:JYS851950 KIO851946:KIO851950 KSK851946:KSK851950 LCG851946:LCG851950 LMC851946:LMC851950 LVY851946:LVY851950 MFU851946:MFU851950 MPQ851946:MPQ851950 MZM851946:MZM851950 NJI851946:NJI851950 NTE851946:NTE851950 ODA851946:ODA851950 OMW851946:OMW851950 OWS851946:OWS851950 PGO851946:PGO851950 PQK851946:PQK851950 QAG851946:QAG851950 QKC851946:QKC851950 QTY851946:QTY851950 RDU851946:RDU851950 RNQ851946:RNQ851950 RXM851946:RXM851950 SHI851946:SHI851950 SRE851946:SRE851950 TBA851946:TBA851950 TKW851946:TKW851950 TUS851946:TUS851950 UEO851946:UEO851950 UOK851946:UOK851950 UYG851946:UYG851950 VIC851946:VIC851950 VRY851946:VRY851950 WBU851946:WBU851950 WLQ851946:WLQ851950 WVM851946:WVM851950 E917482:E917486 JA917482:JA917486 SW917482:SW917486 ACS917482:ACS917486 AMO917482:AMO917486 AWK917482:AWK917486 BGG917482:BGG917486 BQC917482:BQC917486 BZY917482:BZY917486 CJU917482:CJU917486 CTQ917482:CTQ917486 DDM917482:DDM917486 DNI917482:DNI917486 DXE917482:DXE917486 EHA917482:EHA917486 EQW917482:EQW917486 FAS917482:FAS917486 FKO917482:FKO917486 FUK917482:FUK917486 GEG917482:GEG917486 GOC917482:GOC917486 GXY917482:GXY917486 HHU917482:HHU917486 HRQ917482:HRQ917486 IBM917482:IBM917486 ILI917482:ILI917486 IVE917482:IVE917486 JFA917482:JFA917486 JOW917482:JOW917486 JYS917482:JYS917486 KIO917482:KIO917486 KSK917482:KSK917486 LCG917482:LCG917486 LMC917482:LMC917486 LVY917482:LVY917486 MFU917482:MFU917486 MPQ917482:MPQ917486 MZM917482:MZM917486 NJI917482:NJI917486 NTE917482:NTE917486 ODA917482:ODA917486 OMW917482:OMW917486 OWS917482:OWS917486 PGO917482:PGO917486 PQK917482:PQK917486 QAG917482:QAG917486 QKC917482:QKC917486 QTY917482:QTY917486 RDU917482:RDU917486 RNQ917482:RNQ917486 RXM917482:RXM917486 SHI917482:SHI917486 SRE917482:SRE917486 TBA917482:TBA917486 TKW917482:TKW917486 TUS917482:TUS917486 UEO917482:UEO917486 UOK917482:UOK917486 UYG917482:UYG917486 VIC917482:VIC917486 VRY917482:VRY917486 WBU917482:WBU917486 WLQ917482:WLQ917486 WVM917482:WVM917486 E983018:E983022 JA983018:JA983022 SW983018:SW983022 ACS983018:ACS983022 AMO983018:AMO983022 AWK983018:AWK983022 BGG983018:BGG983022 BQC983018:BQC983022 BZY983018:BZY983022 CJU983018:CJU983022 CTQ983018:CTQ983022 DDM983018:DDM983022 DNI983018:DNI983022 DXE983018:DXE983022 EHA983018:EHA983022 EQW983018:EQW983022 FAS983018:FAS983022 FKO983018:FKO983022 FUK983018:FUK983022 GEG983018:GEG983022 GOC983018:GOC983022 GXY983018:GXY983022 HHU983018:HHU983022 HRQ983018:HRQ983022 IBM983018:IBM983022 ILI983018:ILI983022 IVE983018:IVE983022 JFA983018:JFA983022 JOW983018:JOW983022 JYS983018:JYS983022 KIO983018:KIO983022 KSK983018:KSK983022 LCG983018:LCG983022 LMC983018:LMC983022 LVY983018:LVY983022 MFU983018:MFU983022 MPQ983018:MPQ983022 MZM983018:MZM983022 NJI983018:NJI983022 NTE983018:NTE983022 ODA983018:ODA983022 OMW983018:OMW983022 OWS983018:OWS983022 PGO983018:PGO983022 PQK983018:PQK983022 QAG983018:QAG983022 QKC983018:QKC983022 QTY983018:QTY983022 RDU983018:RDU983022 RNQ983018:RNQ983022 RXM983018:RXM983022 SHI983018:SHI983022 SRE983018:SRE983022 TBA983018:TBA983022 TKW983018:TKW983022 TUS983018:TUS983022 UEO983018:UEO983022 UOK983018:UOK983022 UYG983018:UYG983022 VIC983018:VIC983022 VRY983018:VRY983022 WBU983018:WBU983022 WLQ983018:WLQ983022 E2:E6">
      <formula1>"토건,토목,건축,전문,전기,통신,소방,기타"</formula1>
    </dataValidation>
    <dataValidation type="list" allowBlank="1" showInputMessage="1" showErrorMessage="1" sqref="WVK983018:WVK983022 IY2:IY6 SU2:SU6 ACQ2:ACQ6 AMM2:AMM6 AWI2:AWI6 BGE2:BGE6 BQA2:BQA6 BZW2:BZW6 CJS2:CJS6 CTO2:CTO6 DDK2:DDK6 DNG2:DNG6 DXC2:DXC6 EGY2:EGY6 EQU2:EQU6 FAQ2:FAQ6 FKM2:FKM6 FUI2:FUI6 GEE2:GEE6 GOA2:GOA6 GXW2:GXW6 HHS2:HHS6 HRO2:HRO6 IBK2:IBK6 ILG2:ILG6 IVC2:IVC6 JEY2:JEY6 JOU2:JOU6 JYQ2:JYQ6 KIM2:KIM6 KSI2:KSI6 LCE2:LCE6 LMA2:LMA6 LVW2:LVW6 MFS2:MFS6 MPO2:MPO6 MZK2:MZK6 NJG2:NJG6 NTC2:NTC6 OCY2:OCY6 OMU2:OMU6 OWQ2:OWQ6 PGM2:PGM6 PQI2:PQI6 QAE2:QAE6 QKA2:QKA6 QTW2:QTW6 RDS2:RDS6 RNO2:RNO6 RXK2:RXK6 SHG2:SHG6 SRC2:SRC6 TAY2:TAY6 TKU2:TKU6 TUQ2:TUQ6 UEM2:UEM6 UOI2:UOI6 UYE2:UYE6 VIA2:VIA6 VRW2:VRW6 WBS2:WBS6 WLO2:WLO6 WVK2:WVK6 C65514:C65518 IY65514:IY65518 SU65514:SU65518 ACQ65514:ACQ65518 AMM65514:AMM65518 AWI65514:AWI65518 BGE65514:BGE65518 BQA65514:BQA65518 BZW65514:BZW65518 CJS65514:CJS65518 CTO65514:CTO65518 DDK65514:DDK65518 DNG65514:DNG65518 DXC65514:DXC65518 EGY65514:EGY65518 EQU65514:EQU65518 FAQ65514:FAQ65518 FKM65514:FKM65518 FUI65514:FUI65518 GEE65514:GEE65518 GOA65514:GOA65518 GXW65514:GXW65518 HHS65514:HHS65518 HRO65514:HRO65518 IBK65514:IBK65518 ILG65514:ILG65518 IVC65514:IVC65518 JEY65514:JEY65518 JOU65514:JOU65518 JYQ65514:JYQ65518 KIM65514:KIM65518 KSI65514:KSI65518 LCE65514:LCE65518 LMA65514:LMA65518 LVW65514:LVW65518 MFS65514:MFS65518 MPO65514:MPO65518 MZK65514:MZK65518 NJG65514:NJG65518 NTC65514:NTC65518 OCY65514:OCY65518 OMU65514:OMU65518 OWQ65514:OWQ65518 PGM65514:PGM65518 PQI65514:PQI65518 QAE65514:QAE65518 QKA65514:QKA65518 QTW65514:QTW65518 RDS65514:RDS65518 RNO65514:RNO65518 RXK65514:RXK65518 SHG65514:SHG65518 SRC65514:SRC65518 TAY65514:TAY65518 TKU65514:TKU65518 TUQ65514:TUQ65518 UEM65514:UEM65518 UOI65514:UOI65518 UYE65514:UYE65518 VIA65514:VIA65518 VRW65514:VRW65518 WBS65514:WBS65518 WLO65514:WLO65518 WVK65514:WVK65518 C131050:C131054 IY131050:IY131054 SU131050:SU131054 ACQ131050:ACQ131054 AMM131050:AMM131054 AWI131050:AWI131054 BGE131050:BGE131054 BQA131050:BQA131054 BZW131050:BZW131054 CJS131050:CJS131054 CTO131050:CTO131054 DDK131050:DDK131054 DNG131050:DNG131054 DXC131050:DXC131054 EGY131050:EGY131054 EQU131050:EQU131054 FAQ131050:FAQ131054 FKM131050:FKM131054 FUI131050:FUI131054 GEE131050:GEE131054 GOA131050:GOA131054 GXW131050:GXW131054 HHS131050:HHS131054 HRO131050:HRO131054 IBK131050:IBK131054 ILG131050:ILG131054 IVC131050:IVC131054 JEY131050:JEY131054 JOU131050:JOU131054 JYQ131050:JYQ131054 KIM131050:KIM131054 KSI131050:KSI131054 LCE131050:LCE131054 LMA131050:LMA131054 LVW131050:LVW131054 MFS131050:MFS131054 MPO131050:MPO131054 MZK131050:MZK131054 NJG131050:NJG131054 NTC131050:NTC131054 OCY131050:OCY131054 OMU131050:OMU131054 OWQ131050:OWQ131054 PGM131050:PGM131054 PQI131050:PQI131054 QAE131050:QAE131054 QKA131050:QKA131054 QTW131050:QTW131054 RDS131050:RDS131054 RNO131050:RNO131054 RXK131050:RXK131054 SHG131050:SHG131054 SRC131050:SRC131054 TAY131050:TAY131054 TKU131050:TKU131054 TUQ131050:TUQ131054 UEM131050:UEM131054 UOI131050:UOI131054 UYE131050:UYE131054 VIA131050:VIA131054 VRW131050:VRW131054 WBS131050:WBS131054 WLO131050:WLO131054 WVK131050:WVK131054 C196586:C196590 IY196586:IY196590 SU196586:SU196590 ACQ196586:ACQ196590 AMM196586:AMM196590 AWI196586:AWI196590 BGE196586:BGE196590 BQA196586:BQA196590 BZW196586:BZW196590 CJS196586:CJS196590 CTO196586:CTO196590 DDK196586:DDK196590 DNG196586:DNG196590 DXC196586:DXC196590 EGY196586:EGY196590 EQU196586:EQU196590 FAQ196586:FAQ196590 FKM196586:FKM196590 FUI196586:FUI196590 GEE196586:GEE196590 GOA196586:GOA196590 GXW196586:GXW196590 HHS196586:HHS196590 HRO196586:HRO196590 IBK196586:IBK196590 ILG196586:ILG196590 IVC196586:IVC196590 JEY196586:JEY196590 JOU196586:JOU196590 JYQ196586:JYQ196590 KIM196586:KIM196590 KSI196586:KSI196590 LCE196586:LCE196590 LMA196586:LMA196590 LVW196586:LVW196590 MFS196586:MFS196590 MPO196586:MPO196590 MZK196586:MZK196590 NJG196586:NJG196590 NTC196586:NTC196590 OCY196586:OCY196590 OMU196586:OMU196590 OWQ196586:OWQ196590 PGM196586:PGM196590 PQI196586:PQI196590 QAE196586:QAE196590 QKA196586:QKA196590 QTW196586:QTW196590 RDS196586:RDS196590 RNO196586:RNO196590 RXK196586:RXK196590 SHG196586:SHG196590 SRC196586:SRC196590 TAY196586:TAY196590 TKU196586:TKU196590 TUQ196586:TUQ196590 UEM196586:UEM196590 UOI196586:UOI196590 UYE196586:UYE196590 VIA196586:VIA196590 VRW196586:VRW196590 WBS196586:WBS196590 WLO196586:WLO196590 WVK196586:WVK196590 C262122:C262126 IY262122:IY262126 SU262122:SU262126 ACQ262122:ACQ262126 AMM262122:AMM262126 AWI262122:AWI262126 BGE262122:BGE262126 BQA262122:BQA262126 BZW262122:BZW262126 CJS262122:CJS262126 CTO262122:CTO262126 DDK262122:DDK262126 DNG262122:DNG262126 DXC262122:DXC262126 EGY262122:EGY262126 EQU262122:EQU262126 FAQ262122:FAQ262126 FKM262122:FKM262126 FUI262122:FUI262126 GEE262122:GEE262126 GOA262122:GOA262126 GXW262122:GXW262126 HHS262122:HHS262126 HRO262122:HRO262126 IBK262122:IBK262126 ILG262122:ILG262126 IVC262122:IVC262126 JEY262122:JEY262126 JOU262122:JOU262126 JYQ262122:JYQ262126 KIM262122:KIM262126 KSI262122:KSI262126 LCE262122:LCE262126 LMA262122:LMA262126 LVW262122:LVW262126 MFS262122:MFS262126 MPO262122:MPO262126 MZK262122:MZK262126 NJG262122:NJG262126 NTC262122:NTC262126 OCY262122:OCY262126 OMU262122:OMU262126 OWQ262122:OWQ262126 PGM262122:PGM262126 PQI262122:PQI262126 QAE262122:QAE262126 QKA262122:QKA262126 QTW262122:QTW262126 RDS262122:RDS262126 RNO262122:RNO262126 RXK262122:RXK262126 SHG262122:SHG262126 SRC262122:SRC262126 TAY262122:TAY262126 TKU262122:TKU262126 TUQ262122:TUQ262126 UEM262122:UEM262126 UOI262122:UOI262126 UYE262122:UYE262126 VIA262122:VIA262126 VRW262122:VRW262126 WBS262122:WBS262126 WLO262122:WLO262126 WVK262122:WVK262126 C327658:C327662 IY327658:IY327662 SU327658:SU327662 ACQ327658:ACQ327662 AMM327658:AMM327662 AWI327658:AWI327662 BGE327658:BGE327662 BQA327658:BQA327662 BZW327658:BZW327662 CJS327658:CJS327662 CTO327658:CTO327662 DDK327658:DDK327662 DNG327658:DNG327662 DXC327658:DXC327662 EGY327658:EGY327662 EQU327658:EQU327662 FAQ327658:FAQ327662 FKM327658:FKM327662 FUI327658:FUI327662 GEE327658:GEE327662 GOA327658:GOA327662 GXW327658:GXW327662 HHS327658:HHS327662 HRO327658:HRO327662 IBK327658:IBK327662 ILG327658:ILG327662 IVC327658:IVC327662 JEY327658:JEY327662 JOU327658:JOU327662 JYQ327658:JYQ327662 KIM327658:KIM327662 KSI327658:KSI327662 LCE327658:LCE327662 LMA327658:LMA327662 LVW327658:LVW327662 MFS327658:MFS327662 MPO327658:MPO327662 MZK327658:MZK327662 NJG327658:NJG327662 NTC327658:NTC327662 OCY327658:OCY327662 OMU327658:OMU327662 OWQ327658:OWQ327662 PGM327658:PGM327662 PQI327658:PQI327662 QAE327658:QAE327662 QKA327658:QKA327662 QTW327658:QTW327662 RDS327658:RDS327662 RNO327658:RNO327662 RXK327658:RXK327662 SHG327658:SHG327662 SRC327658:SRC327662 TAY327658:TAY327662 TKU327658:TKU327662 TUQ327658:TUQ327662 UEM327658:UEM327662 UOI327658:UOI327662 UYE327658:UYE327662 VIA327658:VIA327662 VRW327658:VRW327662 WBS327658:WBS327662 WLO327658:WLO327662 WVK327658:WVK327662 C393194:C393198 IY393194:IY393198 SU393194:SU393198 ACQ393194:ACQ393198 AMM393194:AMM393198 AWI393194:AWI393198 BGE393194:BGE393198 BQA393194:BQA393198 BZW393194:BZW393198 CJS393194:CJS393198 CTO393194:CTO393198 DDK393194:DDK393198 DNG393194:DNG393198 DXC393194:DXC393198 EGY393194:EGY393198 EQU393194:EQU393198 FAQ393194:FAQ393198 FKM393194:FKM393198 FUI393194:FUI393198 GEE393194:GEE393198 GOA393194:GOA393198 GXW393194:GXW393198 HHS393194:HHS393198 HRO393194:HRO393198 IBK393194:IBK393198 ILG393194:ILG393198 IVC393194:IVC393198 JEY393194:JEY393198 JOU393194:JOU393198 JYQ393194:JYQ393198 KIM393194:KIM393198 KSI393194:KSI393198 LCE393194:LCE393198 LMA393194:LMA393198 LVW393194:LVW393198 MFS393194:MFS393198 MPO393194:MPO393198 MZK393194:MZK393198 NJG393194:NJG393198 NTC393194:NTC393198 OCY393194:OCY393198 OMU393194:OMU393198 OWQ393194:OWQ393198 PGM393194:PGM393198 PQI393194:PQI393198 QAE393194:QAE393198 QKA393194:QKA393198 QTW393194:QTW393198 RDS393194:RDS393198 RNO393194:RNO393198 RXK393194:RXK393198 SHG393194:SHG393198 SRC393194:SRC393198 TAY393194:TAY393198 TKU393194:TKU393198 TUQ393194:TUQ393198 UEM393194:UEM393198 UOI393194:UOI393198 UYE393194:UYE393198 VIA393194:VIA393198 VRW393194:VRW393198 WBS393194:WBS393198 WLO393194:WLO393198 WVK393194:WVK393198 C458730:C458734 IY458730:IY458734 SU458730:SU458734 ACQ458730:ACQ458734 AMM458730:AMM458734 AWI458730:AWI458734 BGE458730:BGE458734 BQA458730:BQA458734 BZW458730:BZW458734 CJS458730:CJS458734 CTO458730:CTO458734 DDK458730:DDK458734 DNG458730:DNG458734 DXC458730:DXC458734 EGY458730:EGY458734 EQU458730:EQU458734 FAQ458730:FAQ458734 FKM458730:FKM458734 FUI458730:FUI458734 GEE458730:GEE458734 GOA458730:GOA458734 GXW458730:GXW458734 HHS458730:HHS458734 HRO458730:HRO458734 IBK458730:IBK458734 ILG458730:ILG458734 IVC458730:IVC458734 JEY458730:JEY458734 JOU458730:JOU458734 JYQ458730:JYQ458734 KIM458730:KIM458734 KSI458730:KSI458734 LCE458730:LCE458734 LMA458730:LMA458734 LVW458730:LVW458734 MFS458730:MFS458734 MPO458730:MPO458734 MZK458730:MZK458734 NJG458730:NJG458734 NTC458730:NTC458734 OCY458730:OCY458734 OMU458730:OMU458734 OWQ458730:OWQ458734 PGM458730:PGM458734 PQI458730:PQI458734 QAE458730:QAE458734 QKA458730:QKA458734 QTW458730:QTW458734 RDS458730:RDS458734 RNO458730:RNO458734 RXK458730:RXK458734 SHG458730:SHG458734 SRC458730:SRC458734 TAY458730:TAY458734 TKU458730:TKU458734 TUQ458730:TUQ458734 UEM458730:UEM458734 UOI458730:UOI458734 UYE458730:UYE458734 VIA458730:VIA458734 VRW458730:VRW458734 WBS458730:WBS458734 WLO458730:WLO458734 WVK458730:WVK458734 C524266:C524270 IY524266:IY524270 SU524266:SU524270 ACQ524266:ACQ524270 AMM524266:AMM524270 AWI524266:AWI524270 BGE524266:BGE524270 BQA524266:BQA524270 BZW524266:BZW524270 CJS524266:CJS524270 CTO524266:CTO524270 DDK524266:DDK524270 DNG524266:DNG524270 DXC524266:DXC524270 EGY524266:EGY524270 EQU524266:EQU524270 FAQ524266:FAQ524270 FKM524266:FKM524270 FUI524266:FUI524270 GEE524266:GEE524270 GOA524266:GOA524270 GXW524266:GXW524270 HHS524266:HHS524270 HRO524266:HRO524270 IBK524266:IBK524270 ILG524266:ILG524270 IVC524266:IVC524270 JEY524266:JEY524270 JOU524266:JOU524270 JYQ524266:JYQ524270 KIM524266:KIM524270 KSI524266:KSI524270 LCE524266:LCE524270 LMA524266:LMA524270 LVW524266:LVW524270 MFS524266:MFS524270 MPO524266:MPO524270 MZK524266:MZK524270 NJG524266:NJG524270 NTC524266:NTC524270 OCY524266:OCY524270 OMU524266:OMU524270 OWQ524266:OWQ524270 PGM524266:PGM524270 PQI524266:PQI524270 QAE524266:QAE524270 QKA524266:QKA524270 QTW524266:QTW524270 RDS524266:RDS524270 RNO524266:RNO524270 RXK524266:RXK524270 SHG524266:SHG524270 SRC524266:SRC524270 TAY524266:TAY524270 TKU524266:TKU524270 TUQ524266:TUQ524270 UEM524266:UEM524270 UOI524266:UOI524270 UYE524266:UYE524270 VIA524266:VIA524270 VRW524266:VRW524270 WBS524266:WBS524270 WLO524266:WLO524270 WVK524266:WVK524270 C589802:C589806 IY589802:IY589806 SU589802:SU589806 ACQ589802:ACQ589806 AMM589802:AMM589806 AWI589802:AWI589806 BGE589802:BGE589806 BQA589802:BQA589806 BZW589802:BZW589806 CJS589802:CJS589806 CTO589802:CTO589806 DDK589802:DDK589806 DNG589802:DNG589806 DXC589802:DXC589806 EGY589802:EGY589806 EQU589802:EQU589806 FAQ589802:FAQ589806 FKM589802:FKM589806 FUI589802:FUI589806 GEE589802:GEE589806 GOA589802:GOA589806 GXW589802:GXW589806 HHS589802:HHS589806 HRO589802:HRO589806 IBK589802:IBK589806 ILG589802:ILG589806 IVC589802:IVC589806 JEY589802:JEY589806 JOU589802:JOU589806 JYQ589802:JYQ589806 KIM589802:KIM589806 KSI589802:KSI589806 LCE589802:LCE589806 LMA589802:LMA589806 LVW589802:LVW589806 MFS589802:MFS589806 MPO589802:MPO589806 MZK589802:MZK589806 NJG589802:NJG589806 NTC589802:NTC589806 OCY589802:OCY589806 OMU589802:OMU589806 OWQ589802:OWQ589806 PGM589802:PGM589806 PQI589802:PQI589806 QAE589802:QAE589806 QKA589802:QKA589806 QTW589802:QTW589806 RDS589802:RDS589806 RNO589802:RNO589806 RXK589802:RXK589806 SHG589802:SHG589806 SRC589802:SRC589806 TAY589802:TAY589806 TKU589802:TKU589806 TUQ589802:TUQ589806 UEM589802:UEM589806 UOI589802:UOI589806 UYE589802:UYE589806 VIA589802:VIA589806 VRW589802:VRW589806 WBS589802:WBS589806 WLO589802:WLO589806 WVK589802:WVK589806 C655338:C655342 IY655338:IY655342 SU655338:SU655342 ACQ655338:ACQ655342 AMM655338:AMM655342 AWI655338:AWI655342 BGE655338:BGE655342 BQA655338:BQA655342 BZW655338:BZW655342 CJS655338:CJS655342 CTO655338:CTO655342 DDK655338:DDK655342 DNG655338:DNG655342 DXC655338:DXC655342 EGY655338:EGY655342 EQU655338:EQU655342 FAQ655338:FAQ655342 FKM655338:FKM655342 FUI655338:FUI655342 GEE655338:GEE655342 GOA655338:GOA655342 GXW655338:GXW655342 HHS655338:HHS655342 HRO655338:HRO655342 IBK655338:IBK655342 ILG655338:ILG655342 IVC655338:IVC655342 JEY655338:JEY655342 JOU655338:JOU655342 JYQ655338:JYQ655342 KIM655338:KIM655342 KSI655338:KSI655342 LCE655338:LCE655342 LMA655338:LMA655342 LVW655338:LVW655342 MFS655338:MFS655342 MPO655338:MPO655342 MZK655338:MZK655342 NJG655338:NJG655342 NTC655338:NTC655342 OCY655338:OCY655342 OMU655338:OMU655342 OWQ655338:OWQ655342 PGM655338:PGM655342 PQI655338:PQI655342 QAE655338:QAE655342 QKA655338:QKA655342 QTW655338:QTW655342 RDS655338:RDS655342 RNO655338:RNO655342 RXK655338:RXK655342 SHG655338:SHG655342 SRC655338:SRC655342 TAY655338:TAY655342 TKU655338:TKU655342 TUQ655338:TUQ655342 UEM655338:UEM655342 UOI655338:UOI655342 UYE655338:UYE655342 VIA655338:VIA655342 VRW655338:VRW655342 WBS655338:WBS655342 WLO655338:WLO655342 WVK655338:WVK655342 C720874:C720878 IY720874:IY720878 SU720874:SU720878 ACQ720874:ACQ720878 AMM720874:AMM720878 AWI720874:AWI720878 BGE720874:BGE720878 BQA720874:BQA720878 BZW720874:BZW720878 CJS720874:CJS720878 CTO720874:CTO720878 DDK720874:DDK720878 DNG720874:DNG720878 DXC720874:DXC720878 EGY720874:EGY720878 EQU720874:EQU720878 FAQ720874:FAQ720878 FKM720874:FKM720878 FUI720874:FUI720878 GEE720874:GEE720878 GOA720874:GOA720878 GXW720874:GXW720878 HHS720874:HHS720878 HRO720874:HRO720878 IBK720874:IBK720878 ILG720874:ILG720878 IVC720874:IVC720878 JEY720874:JEY720878 JOU720874:JOU720878 JYQ720874:JYQ720878 KIM720874:KIM720878 KSI720874:KSI720878 LCE720874:LCE720878 LMA720874:LMA720878 LVW720874:LVW720878 MFS720874:MFS720878 MPO720874:MPO720878 MZK720874:MZK720878 NJG720874:NJG720878 NTC720874:NTC720878 OCY720874:OCY720878 OMU720874:OMU720878 OWQ720874:OWQ720878 PGM720874:PGM720878 PQI720874:PQI720878 QAE720874:QAE720878 QKA720874:QKA720878 QTW720874:QTW720878 RDS720874:RDS720878 RNO720874:RNO720878 RXK720874:RXK720878 SHG720874:SHG720878 SRC720874:SRC720878 TAY720874:TAY720878 TKU720874:TKU720878 TUQ720874:TUQ720878 UEM720874:UEM720878 UOI720874:UOI720878 UYE720874:UYE720878 VIA720874:VIA720878 VRW720874:VRW720878 WBS720874:WBS720878 WLO720874:WLO720878 WVK720874:WVK720878 C786410:C786414 IY786410:IY786414 SU786410:SU786414 ACQ786410:ACQ786414 AMM786410:AMM786414 AWI786410:AWI786414 BGE786410:BGE786414 BQA786410:BQA786414 BZW786410:BZW786414 CJS786410:CJS786414 CTO786410:CTO786414 DDK786410:DDK786414 DNG786410:DNG786414 DXC786410:DXC786414 EGY786410:EGY786414 EQU786410:EQU786414 FAQ786410:FAQ786414 FKM786410:FKM786414 FUI786410:FUI786414 GEE786410:GEE786414 GOA786410:GOA786414 GXW786410:GXW786414 HHS786410:HHS786414 HRO786410:HRO786414 IBK786410:IBK786414 ILG786410:ILG786414 IVC786410:IVC786414 JEY786410:JEY786414 JOU786410:JOU786414 JYQ786410:JYQ786414 KIM786410:KIM786414 KSI786410:KSI786414 LCE786410:LCE786414 LMA786410:LMA786414 LVW786410:LVW786414 MFS786410:MFS786414 MPO786410:MPO786414 MZK786410:MZK786414 NJG786410:NJG786414 NTC786410:NTC786414 OCY786410:OCY786414 OMU786410:OMU786414 OWQ786410:OWQ786414 PGM786410:PGM786414 PQI786410:PQI786414 QAE786410:QAE786414 QKA786410:QKA786414 QTW786410:QTW786414 RDS786410:RDS786414 RNO786410:RNO786414 RXK786410:RXK786414 SHG786410:SHG786414 SRC786410:SRC786414 TAY786410:TAY786414 TKU786410:TKU786414 TUQ786410:TUQ786414 UEM786410:UEM786414 UOI786410:UOI786414 UYE786410:UYE786414 VIA786410:VIA786414 VRW786410:VRW786414 WBS786410:WBS786414 WLO786410:WLO786414 WVK786410:WVK786414 C851946:C851950 IY851946:IY851950 SU851946:SU851950 ACQ851946:ACQ851950 AMM851946:AMM851950 AWI851946:AWI851950 BGE851946:BGE851950 BQA851946:BQA851950 BZW851946:BZW851950 CJS851946:CJS851950 CTO851946:CTO851950 DDK851946:DDK851950 DNG851946:DNG851950 DXC851946:DXC851950 EGY851946:EGY851950 EQU851946:EQU851950 FAQ851946:FAQ851950 FKM851946:FKM851950 FUI851946:FUI851950 GEE851946:GEE851950 GOA851946:GOA851950 GXW851946:GXW851950 HHS851946:HHS851950 HRO851946:HRO851950 IBK851946:IBK851950 ILG851946:ILG851950 IVC851946:IVC851950 JEY851946:JEY851950 JOU851946:JOU851950 JYQ851946:JYQ851950 KIM851946:KIM851950 KSI851946:KSI851950 LCE851946:LCE851950 LMA851946:LMA851950 LVW851946:LVW851950 MFS851946:MFS851950 MPO851946:MPO851950 MZK851946:MZK851950 NJG851946:NJG851950 NTC851946:NTC851950 OCY851946:OCY851950 OMU851946:OMU851950 OWQ851946:OWQ851950 PGM851946:PGM851950 PQI851946:PQI851950 QAE851946:QAE851950 QKA851946:QKA851950 QTW851946:QTW851950 RDS851946:RDS851950 RNO851946:RNO851950 RXK851946:RXK851950 SHG851946:SHG851950 SRC851946:SRC851950 TAY851946:TAY851950 TKU851946:TKU851950 TUQ851946:TUQ851950 UEM851946:UEM851950 UOI851946:UOI851950 UYE851946:UYE851950 VIA851946:VIA851950 VRW851946:VRW851950 WBS851946:WBS851950 WLO851946:WLO851950 WVK851946:WVK851950 C917482:C917486 IY917482:IY917486 SU917482:SU917486 ACQ917482:ACQ917486 AMM917482:AMM917486 AWI917482:AWI917486 BGE917482:BGE917486 BQA917482:BQA917486 BZW917482:BZW917486 CJS917482:CJS917486 CTO917482:CTO917486 DDK917482:DDK917486 DNG917482:DNG917486 DXC917482:DXC917486 EGY917482:EGY917486 EQU917482:EQU917486 FAQ917482:FAQ917486 FKM917482:FKM917486 FUI917482:FUI917486 GEE917482:GEE917486 GOA917482:GOA917486 GXW917482:GXW917486 HHS917482:HHS917486 HRO917482:HRO917486 IBK917482:IBK917486 ILG917482:ILG917486 IVC917482:IVC917486 JEY917482:JEY917486 JOU917482:JOU917486 JYQ917482:JYQ917486 KIM917482:KIM917486 KSI917482:KSI917486 LCE917482:LCE917486 LMA917482:LMA917486 LVW917482:LVW917486 MFS917482:MFS917486 MPO917482:MPO917486 MZK917482:MZK917486 NJG917482:NJG917486 NTC917482:NTC917486 OCY917482:OCY917486 OMU917482:OMU917486 OWQ917482:OWQ917486 PGM917482:PGM917486 PQI917482:PQI917486 QAE917482:QAE917486 QKA917482:QKA917486 QTW917482:QTW917486 RDS917482:RDS917486 RNO917482:RNO917486 RXK917482:RXK917486 SHG917482:SHG917486 SRC917482:SRC917486 TAY917482:TAY917486 TKU917482:TKU917486 TUQ917482:TUQ917486 UEM917482:UEM917486 UOI917482:UOI917486 UYE917482:UYE917486 VIA917482:VIA917486 VRW917482:VRW917486 WBS917482:WBS917486 WLO917482:WLO917486 WVK917482:WVK917486 C983018:C983022 IY983018:IY983022 SU983018:SU983022 ACQ983018:ACQ983022 AMM983018:AMM983022 AWI983018:AWI983022 BGE983018:BGE983022 BQA983018:BQA983022 BZW983018:BZW983022 CJS983018:CJS983022 CTO983018:CTO983022 DDK983018:DDK983022 DNG983018:DNG983022 DXC983018:DXC983022 EGY983018:EGY983022 EQU983018:EQU983022 FAQ983018:FAQ983022 FKM983018:FKM983022 FUI983018:FUI983022 GEE983018:GEE983022 GOA983018:GOA983022 GXW983018:GXW983022 HHS983018:HHS983022 HRO983018:HRO983022 IBK983018:IBK983022 ILG983018:ILG983022 IVC983018:IVC983022 JEY983018:JEY983022 JOU983018:JOU983022 JYQ983018:JYQ983022 KIM983018:KIM983022 KSI983018:KSI983022 LCE983018:LCE983022 LMA983018:LMA983022 LVW983018:LVW983022 MFS983018:MFS983022 MPO983018:MPO983022 MZK983018:MZK983022 NJG983018:NJG983022 NTC983018:NTC983022 OCY983018:OCY983022 OMU983018:OMU983022 OWQ983018:OWQ983022 PGM983018:PGM983022 PQI983018:PQI983022 QAE983018:QAE983022 QKA983018:QKA983022 QTW983018:QTW983022 RDS983018:RDS983022 RNO983018:RNO983022 RXK983018:RXK983022 SHG983018:SHG983022 SRC983018:SRC983022 TAY983018:TAY983022 TKU983018:TKU983022 TUQ983018:TUQ983022 UEM983018:UEM983022 UOI983018:UOI983022 UYE983018:UYE983022 VIA983018:VIA983022 VRW983018:VRW983022 WBS983018:WBS983022 WLO983018:WLO983022 C2:C6">
      <formula1>"자체조달,중앙조달"</formula1>
    </dataValidation>
  </dataValidation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종합</vt:lpstr>
      <vt:lpstr>신규</vt:lpstr>
      <vt:lpstr>장기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cp:lastModifiedBy>
  <dcterms:created xsi:type="dcterms:W3CDTF">2008-05-26T06:05:20Z</dcterms:created>
  <dcterms:modified xsi:type="dcterms:W3CDTF">2017-01-18T13:22:36Z</dcterms:modified>
</cp:coreProperties>
</file>